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横田能洋\Desktop\"/>
    </mc:Choice>
  </mc:AlternateContent>
  <bookViews>
    <workbookView xWindow="0" yWindow="45" windowWidth="15960" windowHeight="18075" activeTab="1"/>
  </bookViews>
  <sheets>
    <sheet name="使用方法" sheetId="2" r:id="rId1"/>
    <sheet name="データベース" sheetId="1" r:id="rId2"/>
  </sheets>
  <definedNames>
    <definedName name="_xlnm._FilterDatabase" localSheetId="1" hidden="1">データベース!$A$2:$AP$2</definedName>
    <definedName name="_xlnm.Print_Area" localSheetId="1">データベース!$A$1:$AP$63</definedName>
    <definedName name="_xlnm.Print_Titles" localSheetId="1">データベース!$A:$G,データベース!$1:$2</definedName>
  </definedNames>
  <calcPr calcId="162913"/>
</workbook>
</file>

<file path=xl/calcChain.xml><?xml version="1.0" encoding="utf-8"?>
<calcChain xmlns="http://schemas.openxmlformats.org/spreadsheetml/2006/main">
  <c r="AG63" i="1" l="1"/>
  <c r="AH63" i="1"/>
  <c r="AI63" i="1"/>
  <c r="AJ63" i="1"/>
  <c r="AK63" i="1"/>
  <c r="AL63" i="1"/>
  <c r="AM63" i="1"/>
  <c r="AN63" i="1"/>
  <c r="AO63" i="1"/>
  <c r="AP63" i="1"/>
  <c r="AF63" i="1"/>
</calcChain>
</file>

<file path=xl/sharedStrings.xml><?xml version="1.0" encoding="utf-8"?>
<sst xmlns="http://schemas.openxmlformats.org/spreadsheetml/2006/main" count="1553" uniqueCount="1308">
  <si>
    <t>サポートの実績</t>
  </si>
  <si>
    <t>1. 掲載順</t>
  </si>
  <si>
    <t>2. ページ番号</t>
  </si>
  <si>
    <t>3. 50音順</t>
  </si>
  <si>
    <t>4. MAP番号</t>
  </si>
  <si>
    <t>5. 主な活動対象地域</t>
  </si>
  <si>
    <t>6. 法人格</t>
  </si>
  <si>
    <t>7. 団体名</t>
  </si>
  <si>
    <t>8. 団体名のふりがな</t>
  </si>
  <si>
    <t>9. 電話番号</t>
  </si>
  <si>
    <t>10. 主に対応するお悩み</t>
  </si>
  <si>
    <t>11. 団体のキャッチフレーズ</t>
  </si>
  <si>
    <t>12. 責任者名</t>
  </si>
  <si>
    <t>13. 責任者名のふりがな</t>
  </si>
  <si>
    <t>14. 所在地の郵便番号</t>
  </si>
  <si>
    <t>15. 所在地</t>
  </si>
  <si>
    <t>16. 駐車場の有無</t>
  </si>
  <si>
    <t>17. アクセス</t>
  </si>
  <si>
    <t>18. 電話対応時間</t>
  </si>
  <si>
    <t>19. 緊急連絡先の電話番号</t>
  </si>
  <si>
    <t>20. FAX番号</t>
  </si>
  <si>
    <t>21. eメール・アドレス</t>
  </si>
  <si>
    <t>22. ウェブサイト、ブログ、SNSなどのURL</t>
  </si>
  <si>
    <t>23. 団体の設立経緯</t>
  </si>
  <si>
    <t>24. 支援対象</t>
  </si>
  <si>
    <t>25. 主な支援対象者</t>
  </si>
  <si>
    <t>26. 個人向け相談・支援</t>
  </si>
  <si>
    <t>27. 個人向け研修訓練</t>
  </si>
  <si>
    <t>28. 他の福祉機関への相談者の紹介</t>
  </si>
  <si>
    <t>29. 提携している支援ネットワーク</t>
  </si>
  <si>
    <t>30. 接点のある公的機関</t>
  </si>
  <si>
    <t>31. 団体の強み</t>
  </si>
  <si>
    <t>32. 生活苦・経済的困難に関する悩みのサポート</t>
  </si>
  <si>
    <t>33. 家庭内などの暴力、トラブルに関する悩みのサポート</t>
  </si>
  <si>
    <t>34. 心身の不調や病気に関する悩みのサポート</t>
  </si>
  <si>
    <t>35. 子育てや介護に関する悩みのサポート</t>
  </si>
  <si>
    <t>36. 福祉や司法に関する手続きのサポート</t>
  </si>
  <si>
    <t>37. 身寄りがない人のサポート</t>
  </si>
  <si>
    <t>38. 居場所づくりのサポート</t>
  </si>
  <si>
    <t>39. 学習のサポート</t>
  </si>
  <si>
    <t>40. 仕事に関する悩みのサポート</t>
  </si>
  <si>
    <t>41. その他の悩みのサポート</t>
  </si>
  <si>
    <t>42. その他</t>
  </si>
  <si>
    <t>県北、県央</t>
  </si>
  <si>
    <t>NPO法人</t>
  </si>
  <si>
    <t>消費者サポートいばらき</t>
  </si>
  <si>
    <t>しょうひしゃさぽーといばらき</t>
  </si>
  <si>
    <t>029-232-3800</t>
  </si>
  <si>
    <t>経済的な悩み</t>
  </si>
  <si>
    <t xml:space="preserve">消費者が安心安全に暮らせる社会づくりを！！
</t>
  </si>
  <si>
    <t>山口　康夫</t>
  </si>
  <si>
    <t>やまぐち　やすお</t>
  </si>
  <si>
    <t>310-0041</t>
  </si>
  <si>
    <t>水戸市上水戸２-７-８</t>
  </si>
  <si>
    <t>npoc_c＠yahoo.co.jp</t>
  </si>
  <si>
    <t>消費者の権利が守られ、消費者が自立して主体的に生きることができる、安心で創造的な社会づくりを目指して平成16年７月に設立した。設立当初は、ビルの一室を借りて、毎週土曜日消費生活相談を行っていたが、そのような実績が認められ、現在、県や市などから、消費生活相談員養成講座や消費生活センター業務を受託している。民間委託だからできる相談の特色を生かして、消費者被害防止の一翼を担っている。</t>
  </si>
  <si>
    <t>消費者</t>
  </si>
  <si>
    <t>各種講座
・消費者被害防止、被害救済のための啓発講座
・会員向け専門講座
・成年後見制度周知講座
・消費者が安心安全にくらすための各種講座
・その他</t>
  </si>
  <si>
    <t>行政窓口</t>
  </si>
  <si>
    <t>法テラスなど</t>
  </si>
  <si>
    <t>県内消費生活センター、国民生活センター</t>
  </si>
  <si>
    <t>弁護士・法学部教授・社会保険労務士・司法書士などの専門知識により、消費者トラブル解決に向け、メンバー対応できることが強みである。</t>
  </si>
  <si>
    <t>受託している消費生活センターでは、家賃滞納や借金返済などの多重債務についての相談やサポートをしている。生活保護、税金滞納については、行政と連携をとって対応を協議する場面もある。</t>
  </si>
  <si>
    <t>受託している消費生活センターにおいて、消費者トラブルや多重債務で心に不安を抱えている人たちを対象に、専門家による「心とくらしの無料相談日」を設けて対応している。</t>
  </si>
  <si>
    <t>受託している消費生活センターでは、専門家による法律相談日を設けて、相談に応じている。</t>
  </si>
  <si>
    <t>水戸市と笠間市で行っている消費生活相談を受託している団体である。予約制ではあるが、弁護士や大学教授など専門家が、受託している消費生活生活センターにおいて、月１回程度相談に応じている。</t>
  </si>
  <si>
    <t>借金を返せない、収入がなくて生活ができない、悪質商法で被害にあったなどの経済的悩み、自殺したいなどの心身の悩み、一人暮らしで老後が心配である、その他いろいろ悩んでいることがありましたら、気軽に上記いずれかのセンターに来訪されるか電話をしてください。</t>
  </si>
  <si>
    <t>県央</t>
  </si>
  <si>
    <t>つながる茨城</t>
  </si>
  <si>
    <t>つながるいばらき</t>
  </si>
  <si>
    <t>029-303-5290</t>
  </si>
  <si>
    <t>つながろう茨城</t>
  </si>
  <si>
    <t>坂場　夏美／原部</t>
  </si>
  <si>
    <t>さかば　なつみ／
はらべ</t>
  </si>
  <si>
    <t>310-0815</t>
  </si>
  <si>
    <t>水戸市本町１-10-11</t>
  </si>
  <si>
    <t>あり　2台</t>
  </si>
  <si>
    <t>「水戸駅」北口3番乗り場  浜田営業所行「本町二丁目」バス停下車 徒歩１分／「水戸駅」より車で約10分</t>
  </si>
  <si>
    <t>090-5750-4096
090-7733-5384</t>
  </si>
  <si>
    <t>競争社会や格差社会の中で、生きづらさを感じる人も、自分らしく生きられる地域社会をお互い様に支え合いながらつくることを目標に団体を設立。</t>
  </si>
  <si>
    <t>生活困窮者、路上生活者、子ども全般、生活困窮世帯の子ども、若者、子育て中の保護者、LGBT</t>
  </si>
  <si>
    <t>生活困窮者</t>
  </si>
  <si>
    <t>全県</t>
  </si>
  <si>
    <t>フードバンク茨城</t>
  </si>
  <si>
    <t>ふーどばんくいばらき</t>
  </si>
  <si>
    <t>「もったいない・・・」を「ありがとう！」に変え、食のセーフティネットを守る</t>
  </si>
  <si>
    <t>大野　覚</t>
  </si>
  <si>
    <t>おおの　さとし</t>
  </si>
  <si>
    <t>（牛久本部）300-1221
（水戸支部）310-0836</t>
  </si>
  <si>
    <t>（牛久本部）牛久市牛久町1024-１　パルシステム茨城 栃木  うしくセンター内
（水戸支部）水戸市元吉田町1420-２</t>
  </si>
  <si>
    <t>（牛久本部）あり
（水戸支部）あり</t>
  </si>
  <si>
    <t>（牛久本部）圏央道「つくば牛久」より15分程度
（水戸支部）国道50号　吉田小南より至近</t>
  </si>
  <si>
    <t>（牛久本部）月・水・金（平日）10時から16時
（水戸支部）月・水・木（平日）10時から15時</t>
  </si>
  <si>
    <t>県内の組織の社会的責任（Social Responsibility＝SR）向上や地域貢献活動を、企業・労働組合・経済団体・NPOの関係者が連携して行う『地域のパートナーシップを拓くSRネット茨城』の実践テーマとして、2009年にフードバンク調査を行ったことが、現在のフードバンク茨城設立のきっかけとなっている。茨城NPOセンター・コモンズが呼びかけたフードバンク講座に多くの市民が集まり、現在の活動メンバーの中心が参加した。2011年にNPO法人設立。</t>
  </si>
  <si>
    <t>生活困窮者と非営利の福祉施設・団体</t>
  </si>
  <si>
    <t>主に生活困窮者を支援している社会福祉協議会などを通じて、食品ロスとなる可能性がある食品を活用し、食料支援している。</t>
  </si>
  <si>
    <t>児童養護施設、母子寡婦福祉会、生活困窮世帯支援を中心とした子ども食堂、フードパントリー、宅食、障がい者施設など県内100以上の福祉機関</t>
  </si>
  <si>
    <t>県内40の社会福祉協議会または自治体の生活保護担当課など</t>
  </si>
  <si>
    <t>食糧備蓄があるので、生活困窮者支援に関わる団体に食料提供することができます。また、連携団体による当事者との関係づくりに、寄贈食品を活かすことができます。</t>
  </si>
  <si>
    <t>フードバンク茨城の本来事業として、企業や農家・個人などからいただいた規格外などの理由で捨てられてしまいがちな食品をいただき、社会福祉協議会など、生活困窮者への支援を行っている団体へ届けています。</t>
  </si>
  <si>
    <t>一人親世帯を含む各市の母子寡婦福祉会や、生活困窮世帯児童生徒に対する学習支援を行っているNPOなど生活困窮世帯とつながっている団体へ、寄贈食品を届ける活動を行っています。</t>
  </si>
  <si>
    <t>一般社団法人</t>
  </si>
  <si>
    <t>LANS</t>
  </si>
  <si>
    <t>らんず</t>
  </si>
  <si>
    <t>080-1018-7670</t>
  </si>
  <si>
    <t>住宅確保要配慮者居住支援法人</t>
  </si>
  <si>
    <t>浅井　和幸</t>
  </si>
  <si>
    <t>あさい　かずゆき</t>
  </si>
  <si>
    <t>305-0051</t>
  </si>
  <si>
    <t>つくば市二の宮１-２-２</t>
  </si>
  <si>
    <t>つくばエクスプレス「つくば駅」より徒歩18分／常磐道「桜土浦IC」より約10分</t>
  </si>
  <si>
    <t>年中無休</t>
  </si>
  <si>
    <t>029-859-8606</t>
  </si>
  <si>
    <t>平成29年４月／住宅セーフティーネット法の改正案が公布。同年10月25日に施行、住宅確保要配慮者の入居を支援する「新たな住宅セーフティネット制度」スタート
平成30年２月／浅井、田村、鈴木が福祉の事例勉強会での出会いから、茨城県で居住支援を推進する団体をつくると決意
平成30年７月／一般社団法人LANSを設立
平成30年８月／茨城県指定第１号となる「住居支援法人」として正式に認可</t>
  </si>
  <si>
    <t>生活困窮者、路上生活者、不安定労働者、就職困難者、高齢者全般、認知症当事者、認知症当事者の家族、生活困窮世帯の子ども、医療的ケア児の世帯、不登校児童生徒の家族、ひきこもり当事者、ひきこもり当事者の家族、若者、子育て中の保護者、離別親子、若年妊婦、知的障がい者、精神障がい者、心に病のある人（障害者手帳の有無に関わらず）、発達障がい児・者、身体障がい者、聴覚障がい者、被虐待経験者、被災者、避難者、患者、難病患者、依存症者、元受刑者、消費者、被相続人、外国人、LGBT、住宅確保要配慮者</t>
  </si>
  <si>
    <t>当法人の電話で予約するか、生活困窮者等の行政窓口に相談し、当法人の無料相談を利用する。</t>
  </si>
  <si>
    <t>必要に応じ、下記の部署と連携、紹介などで対応する。
・住宅に関する部署
・生活保護や生活困窮者自立支援制度に関する部署
・障害、高齢などの福祉部署
・DV被害者やひとり親世帯支援部署</t>
  </si>
  <si>
    <t>生活困窮者自立支援関係団体、障害者支援事業所、病院、地域包括支援センター</t>
  </si>
  <si>
    <t>県や市町村、各自治体の生活困窮者対応部署</t>
  </si>
  <si>
    <t>　県委託事業を行い、各自治体とのネットワークがあり、独自の福祉や住宅、病院などのネットワークがある。
　精神保健福祉士や社会福祉士が対応する居住支援法人で、福祉と住宅に関して対応する法人である。</t>
  </si>
  <si>
    <t>住宅確保要配慮者、無料相談、食料や日用品の提供、アパート・シェアハウスの賃貸、一時生活支援事業。</t>
  </si>
  <si>
    <t>・住宅確保要配慮者への、住宅相談など賃貸住宅への円滑な入居に係る情報提供・相談
・見守りなど生活支援
・一時生活支援事業</t>
  </si>
  <si>
    <t>地域居住支援</t>
  </si>
  <si>
    <t>鹿行</t>
  </si>
  <si>
    <t>社会福祉法人</t>
  </si>
  <si>
    <t>鹿島更生園　救護寮</t>
  </si>
  <si>
    <t>かしまこうせいえん　きゅうごりょう</t>
  </si>
  <si>
    <t>0299-82-1276</t>
  </si>
  <si>
    <t>金子　悟</t>
  </si>
  <si>
    <t>かねこ　さとる</t>
  </si>
  <si>
    <t>314-0012</t>
  </si>
  <si>
    <t>鹿嶋市平井1129-10</t>
  </si>
  <si>
    <t>あり　３台</t>
  </si>
  <si>
    <t>「鹿島神宮駅」下車、バス「高松緑地公園」または「サテライトしおさい」行き乗車、「鹿島病院」バス停下車、そこから徒歩５分。
「鹿島神宮駅」からタクシーで15分程度。</t>
  </si>
  <si>
    <t>月〜金　９：30〜16：30</t>
  </si>
  <si>
    <t>0299-82-1294</t>
  </si>
  <si>
    <t>当施設は生活保護法による「救護施設事業」を行っております。救護施設とは、身体的・知的・精神的な障害をお持ちの方や、その他さまざまな理由で地域での生活が難しくなった方が暮らす入所施設です。当施設の設立は昭和33年。現在は100名の定員で運営しております。</t>
  </si>
  <si>
    <t>生活困窮者、路上生活者、高齢者全般、ひきこもり当事者、知的障がい者、精神障がい者、心に病のある人（障害者手帳の有無に関わらず）、身体障がい者</t>
  </si>
  <si>
    <t>平日10時から16時のご相談は無料。電話、対面、訪問によるご相談をお受けしております。</t>
  </si>
  <si>
    <t>同一法人内の相談支援事業と協働しております。また、福祉事務所や社会福祉協議会等とも連携しております。</t>
  </si>
  <si>
    <t>地域で60年以上、さまざまな障害をお持ちの方や、生活保護を受給中の方などを支援してきた救護施設のノウハウをもとに、とくに「制度のはざま」におかれて生活にお困りの方へのサポートを行っています。</t>
  </si>
  <si>
    <t>県北</t>
  </si>
  <si>
    <t>株式会社</t>
  </si>
  <si>
    <t>いばらきのケア</t>
  </si>
  <si>
    <t>0294-72-2211</t>
  </si>
  <si>
    <t>地域に根ざして共に育つ</t>
  </si>
  <si>
    <t>川松　正明</t>
  </si>
  <si>
    <t>かわまつ　まさあき</t>
  </si>
  <si>
    <t>313-0014</t>
  </si>
  <si>
    <t>常陸太田市木崎二町849</t>
  </si>
  <si>
    <t>あり</t>
  </si>
  <si>
    <t>JR水郡線「常陸太田駅」より徒歩５分</t>
  </si>
  <si>
    <t>0294-72-2212</t>
  </si>
  <si>
    <t>弊社代表の石川剛の息子の友人が、ある日突然学校に登校しなくなってしまい、家にひきこもった状態になってしまったことが最初のきっかけ。「そのような状況になってしまった方々はその後、どうなっていくのか」、「どうにかその方々の背中を押してあげられないか」と思い、自らいろいろ調べていく中で、「生活困窮者のための就労訓練事業」があることを知りました。是非自社にて取り組んでいこうとの熱い想いからスタートしました。</t>
  </si>
  <si>
    <t>生活困窮者、高齢者全般、障がい児、医療的ケア児の世帯、ひきこもり当事者、若者、子育て中の保護者、知的障がい者、精神障がい者、発達障がい児・者、身体障がい者</t>
  </si>
  <si>
    <t>基本的にはハローワークや福祉事務所等を通じて訓練相談がありますので、直接相談連絡があった場合にはお話をお聞きした上で関係機関と連携して対応いたします。</t>
  </si>
  <si>
    <t>ハローワーク（生活困窮者就職支援ナビゲーター）、福祉事務所のワーカー様、社会福祉協議会（ボランティア保険担当者）</t>
  </si>
  <si>
    <t>弊社では介護・障がい者支援・配食サービス及び保育事業等多岐にわたる事業を展開しており、地域の困りごとを常に解決できればとの思いで展開しております。「生活困窮者就労訓練事業：なごみ弁当ひたちおおた店」は平成30年８月に茨城県よりご指定いただき、令和３年３月現在までに３名訓練受け入れ、内２名を直接雇用しております。訓練生を一人づつ受け入れ、本人に寄り添い、丁寧に訓練、信頼関係構築をしております。</t>
  </si>
  <si>
    <t>弊社では企業主導型保育園を設置しており、グループ会社のKODOMOめばえ社が運営しています。また、居宅介護支援及び障害相談支援事業所を開設（R3.4/1）しました。各専門員が丁寧にご相談に応じます。</t>
  </si>
  <si>
    <t>県南</t>
  </si>
  <si>
    <t>任意団体</t>
  </si>
  <si>
    <t>茨城不安定労働組合</t>
  </si>
  <si>
    <t>いばらきふあんていろうどうくみあい</t>
  </si>
  <si>
    <t>029-875-9289</t>
  </si>
  <si>
    <t>非正規労働者の自立と連帯のためにともに戦おう</t>
  </si>
  <si>
    <t>加藤　匡通（執行委員長）</t>
  </si>
  <si>
    <t>かとう　まさみち</t>
  </si>
  <si>
    <t>300-0841</t>
  </si>
  <si>
    <t>土浦市中1184-51</t>
  </si>
  <si>
    <t>常磐線「荒川沖駅」から徒歩40分
常磐道「桜土浦IC」から15分</t>
  </si>
  <si>
    <t>毎月第２第４水曜20：00〜22:00 他</t>
  </si>
  <si>
    <t>090-8441-1457</t>
  </si>
  <si>
    <t>029-875-9290</t>
  </si>
  <si>
    <t>全国で沸き起こったフリーターの労働運動に触発され、県内にも非正規雇用、不安定就労層の入れる労働組合が必要だと2009年２月に結成。</t>
  </si>
  <si>
    <t>生活困窮者、外国人、正規・非正規を問わず広い意味での労働者</t>
  </si>
  <si>
    <t>毎月第２第４水曜の20時〜22時に電話相談を実施、料金は特になし（団体交渉を行うには組合員になる必要あり）。
他にメール、携帯電話での相談は随時受付。</t>
  </si>
  <si>
    <t>生活保護申請の同行</t>
  </si>
  <si>
    <t>茨城ユニオン、NPO法人若年者社会参加支援普及協会アストリンク、つくば生活と健康を守る会、フリーター全般労働組合、自由と生存の家・茨城実行委員会、自由と生存の家実行委員会</t>
  </si>
  <si>
    <t>労働者の下位階級であるアンダークラスを中心とした、個人加盟の労働組合であり、生活困窮は自分たち自身の、あるいは極めて身近な問題と捉えています。仕事が原因で困窮したのならその責任を企業に支払わせるために動きます。</t>
  </si>
  <si>
    <t>車上生活者への低額での住居の提供及び食料の提供。牛久市、常総市、下妻市、土浦市での生活保護申請へ同行。</t>
  </si>
  <si>
    <t>住居更新時の連絡先の提供。</t>
  </si>
  <si>
    <t>車上生活者、派遣切りによる住居喪失者への無料、低額の住居の提供。</t>
  </si>
  <si>
    <t>建築会社、運送会社、派遣会社、スーパーなどの残業代不払い、賃金未払い、解雇、雇い止めを本人の納得する水準で解決。派遣切りに伴う退寮を阻止。</t>
  </si>
  <si>
    <t>茨城居場所研究会</t>
  </si>
  <si>
    <t>いばらきいばしょけんきゅうかい</t>
  </si>
  <si>
    <t>非公開</t>
  </si>
  <si>
    <t>ひきこもりの悩み</t>
  </si>
  <si>
    <t>すべての人に居場所は必要です</t>
  </si>
  <si>
    <t>朝日　華子</t>
  </si>
  <si>
    <t>あさひ　はなこ</t>
  </si>
  <si>
    <t>2012年４月より、月１回日立市内において、ひきこもりがちな青少年（主に10代）を対象に交流会を行ってきた。支援を行う心理、教育、福祉、医療の専門職や本人、保護者との勉強会も定期的に行われるようになり団体設立となった。</t>
  </si>
  <si>
    <t>ひきこもりがちな若者、そのご家族等の身近な方、一般市民</t>
  </si>
  <si>
    <t>交流会や勉強会を通じて（交流会の初回参加前にメール又は面接相談を行う。
会場は参加希望者にメール等でお知らせする</t>
  </si>
  <si>
    <t>会員として福祉、医療、心理、教育、行政、音楽、美術、スポーツ、外国語等他分野の専門職や経験者が予定されており、多彩で柔軟な支援を提供できる可能性がある</t>
  </si>
  <si>
    <t>ひきこもりがちな若者及びその家族への相談・支援</t>
  </si>
  <si>
    <t>認定NPO法人</t>
  </si>
  <si>
    <t>キドックス</t>
  </si>
  <si>
    <t>きどっくす</t>
  </si>
  <si>
    <t>029-846-0661</t>
  </si>
  <si>
    <t>犬と共に踏み出す一歩</t>
  </si>
  <si>
    <t>上山　琴美</t>
  </si>
  <si>
    <t>かみやま　ことみ</t>
  </si>
  <si>
    <t>300-4111</t>
  </si>
  <si>
    <t>土浦市大畑1440  キドックスファーム</t>
  </si>
  <si>
    <t>あり　７台程度</t>
  </si>
  <si>
    <t>「土浦北インター」から車で約７分
JR常磐線「土浦駅」から、西口バスターミナル５番乗り場 乗車（高岡、北条行き）約25分「藤沢小学校前」バス停下車、徒歩すぐ</t>
  </si>
  <si>
    <t>月曜〜金曜　9:00〜17:00</t>
  </si>
  <si>
    <t>029-307-8462</t>
  </si>
  <si>
    <t>キドックス創設者の上山が、高校生の時に愛犬を病気で亡くしたことと、中学校の友人が非行に走る姿を見て、当時それぞれに問題意識を持っていました。ある時、アメリカで行われている「少年院の受刑者が捨て犬を救う更生プログラム」を知り、「悩みを抱える若者と、捨て犬の両者を救うことができる！」と夢を抱き、2013年には実際にキドックスのメンバーで上記のアメリカの少年院を訪問して研修を受け、現在の活動に至りました。</t>
  </si>
  <si>
    <t>不登校児、ニート、手帳のある障害者、手帳のない障害者、児童、母子、生活困窮者、児童養護施設など、子どもの福祉施設</t>
  </si>
  <si>
    <t>茨城県南若者サポートステーション（つくば市）、茨城若者サポートステーション（水戸市）、認定NPO法人青少年の自立を支える会シオン、NPO法人若年者社会参加支援普及協会アストリンク</t>
  </si>
  <si>
    <t>ハローワーク、発達障害者支援センター、各市町村の福祉担当課、保健所のひきこもり相談担当課、茨城県精神保健福祉センター、障害者就業・生活支援センター</t>
  </si>
  <si>
    <t>［カウンセリングや相談を受けているが、次の一歩が見つからない。就労や進学などはまだ敷居が高い。自分の課題に応じた個別支援で、自分のペースで成長したい。専門技能や知識をつけるというよりもそもそもその気力が沸かない。生きがい、やりがい、生きる楽しさや希望、自信、自己効力感、などが感じられない。］そんな10〜30代程度の若者が、自分のペースで一歩前に進める居場所と機会を提供しています。
　キドックスの役割としては、現状に悩みを抱える若者に対して、まずは生活リズムや心身の体調安定を目指し、ご本人の希望や状況に応じて個々の目標に合わせた支援（人間関係の維持や作業力向上、家族関係の見直し、就職や進学、就労訓練機関や福祉や医療などの専門支援機関へのご紹介等）を総合的に行なっています。
　最大の特徴としては、「犬」という存在を通じて社会貢献活動に参加しながら、やりがいや達成感を得て、ご本人の長所を伸ばして徐々に自信をつけていきます。
　対人不安や緊張が強い方も、人は苦手だけれど動物は好き（人間よりは嫌じゃない）という方が多く参加されています。</t>
  </si>
  <si>
    <t>保護者の方から、子どもが不登校やひきこもり状態であり、今後どのように対応していけば良いかの相談。当事者からは、現在抱えている悩みの相談。
ご家族と本人の状態に合わせて、連携機関への紹介・接続や、弊社支援プログラムへどのように参加するかの提案を個別で行う。</t>
  </si>
  <si>
    <t>・心の病を抱えて服薬しながらも、今後の目標に向かって何を行っていけばよいのか課題の整理と行動計画の作成の支援。
・親との依存関係を抱えているが、それを乗り越えていくための課題の整理と行動計画の作成の支援。</t>
  </si>
  <si>
    <t>発達障害を抱える方のご家族や当人より、障害者として福祉就労をするか、それとも一般就労を目指すか、今後についての相談。</t>
  </si>
  <si>
    <t>・ひきこもりの若者のフリースペースの運営
・若者と年齢の近いスタッフやボランティアとの温かい交流</t>
  </si>
  <si>
    <t>就労の意欲がある若者に対して、就労するために必要な能力の訓練支援と、就労先を選定するための相談支援。</t>
  </si>
  <si>
    <t>・不登校の相談
・不登校児向けの少人数制の犬とのふれあいイベントの実施</t>
  </si>
  <si>
    <t>グッジョブセンターみと（運営：認定NPO法人 茨城NPOセンター・コモンズ）</t>
  </si>
  <si>
    <t>ぐっじょぶせんたーみと</t>
  </si>
  <si>
    <t>029-291-8990</t>
  </si>
  <si>
    <t>ひきこもり支援　仕事の体験してみませんか‼</t>
  </si>
  <si>
    <t>小鷹　美代子</t>
  </si>
  <si>
    <t>こだか　みよこ</t>
  </si>
  <si>
    <t>310-0031</t>
  </si>
  <si>
    <t>水戸市大工町１-２-３  トモスみとビル  4階C-1</t>
  </si>
  <si>
    <t>無</t>
  </si>
  <si>
    <t>「水戸駅」北口バス乗り場④⑤⑥⑦番より「大工町」下車。駅より10分</t>
  </si>
  <si>
    <t>029-300-4320</t>
  </si>
  <si>
    <t>ハローワークにも行けない就労困難な若者たちをどうしたら就労に結びつけることができるか考えました。コモンズが2004年にひきこもりがちな青年の就労訓練の場として立ち上げたコミュニティレストラン「とらい」の延長で、2016年に就労困難な若者を地域の働き手に変える場として「グッジョブセンターみと」を立ち上げ、就労体験・ひきこもりの方などの居場所・ひきこもり相談などを行っています。</t>
  </si>
  <si>
    <t>就職困難者、ひきこもり当事者、ひきこもり当事者の家族、発達障がい児・者、ひきこもりの方やなんとなく生きにくさを感じている方など</t>
  </si>
  <si>
    <t>ひきこもり当事者</t>
  </si>
  <si>
    <t>毎週水曜日　9:00〜16:00まで開所。水曜日の相談は予約制で料金は無料。居場所・たまり場としての利用は予約なしで利用料は無料。
水曜日以外でグッジョブセンターみとで相談を受ける場合、30分1000円から
アウトリーチとして自宅などに伺う場合は、相談料30分1000円から（別途交通費）</t>
  </si>
  <si>
    <t>ひきこもりの基礎知識、当事者支援・家族支援、発達障害の理解を深める、発達障害支援SSTなど、必要に応じて、グループまたは個人対象に出前講座を行います。料金は要相談</t>
  </si>
  <si>
    <t>一般社団法人LANS、わせがく高等学校水戸キャンパス、合同会社ALMA・i（あるま・あい）、社会福祉法人ナザレ園、一般社団法人栃木県若年者支援機構</t>
  </si>
  <si>
    <t>ハローワーク、ジョブカフェ、茨城県、市町村社会福祉協議会、茨城県発達障害者支援センター、保健センター、保健所、茨城県精神保健センター、茨城県ひきこもり支援センター、茨城県水戸生涯学習センターなど</t>
  </si>
  <si>
    <t>「グッジョブセンターみと」は、認定NPO法人茨城NPOセンターコモンズの、セーフティネット部門のひとつの事業です。コモンズは、県内のNPO法人の中間的支援組織として活動しており、県や市町などの行政はじめ、NPO法人、フードバンクなどの団体とも連携ができており、ひきこもり支援にそのネットワークを活用しています。</t>
  </si>
  <si>
    <t>無料での食糧提供、自立相談支援窓口や生活保護申請などの同行、また賃貸住宅契約時に必要な「緊急連絡先」として、生活保護受給者に限って登録しております。</t>
  </si>
  <si>
    <t>DV相談などは他機関に丸投げせず、まず相談者の辛さをしっかり受容して傾聴し、その後、本人がどうしたいか話し合った上で、配偶者暴力支援センターなど適切な支援機関へ相談をつないでいます。</t>
  </si>
  <si>
    <t>辛い気持ちを受容と傾聴で対応し、必要に応じて保健所・保健センターや病院の受診を勧めております。場合によっては、病院に同行する場合もあります。</t>
  </si>
  <si>
    <t>子育て、親の介護などの相談に見えた場合は、相談者の辛さをしっかり受容し傾聴で対応し、相談者がどうしたいのかを一緒に考え、保健センターや地域包括支援センターなどの適材適所の相談窓口を案内しています。</t>
  </si>
  <si>
    <t>必要に応じて、法テラス、自立相談支援窓口、生活保護申請窓口、病院などへの同行支援を行って場合もあります。</t>
  </si>
  <si>
    <t>孤立させない支援を目指します。孤立には、ソフトとハードの孤立がありますが、どうするかは相談者と一緒に考え、孤立の軽減に努めます。</t>
  </si>
  <si>
    <t>ひきこもり当時者の居場所のほか、発達障害者にはソーシャルスキルトレーニング（SST）、ひきこもりがちな女性には「コスモスgirls」、ひきこもり当事者の親には親の会「てふてふの会」などの居場所を運営しています。その経験を活かして、他地域で居場所の開設を目指す人のサポートができます。</t>
  </si>
  <si>
    <t>中学校を不登校で卒業した人を支援した経験を活かし、必要があれば学習支援を行うことも可能です。</t>
  </si>
  <si>
    <t>就労困難な若者達をどうしたら就労に結びつけることができるか考え立ち上げた団体です。働きたいと思ったときに、ジョブトレーナー付きの就労体験をしてもらい、就労につなげるお手伝いをしております。</t>
  </si>
  <si>
    <t>ひきこもりの相談の中には、親のDVや消費者トラブルなど様々な課題を抱えている場合があります。その際には、たらいまわしにすることなく、まず真摯にお悩みを受け止めます。必要な場合、適切な支援機関につなぎます。</t>
  </si>
  <si>
    <t>こ・こ・ろ</t>
  </si>
  <si>
    <t>080-1369-5155</t>
  </si>
  <si>
    <t>健全な社会生活を送るための支援</t>
  </si>
  <si>
    <t>志賀　恵子</t>
  </si>
  <si>
    <t>しが　けいこ</t>
  </si>
  <si>
    <t>302-0015</t>
  </si>
  <si>
    <t>取手市井野台１丁目22-14-125</t>
  </si>
  <si>
    <t>なし</t>
  </si>
  <si>
    <t>JR常磐線「取手駅」西口徒歩13分
「取手駅」より車で５分</t>
  </si>
  <si>
    <t>月〜金曜日10~17時　土日祝日、年末年始、大型連休は休業</t>
  </si>
  <si>
    <t>0297-48-4464</t>
  </si>
  <si>
    <t>心理学を勉強した有志が集まり、青少年の健全育成を図るため、こども、若者、その他支援を必要とする人々に対して、社会生活を円滑に営むための育成支援に関する事業を行い、全ての人々が健やかに過ごせる地域社会づくりを目的として設立。2011年２月９日にNPO法人の認証を受け、2011年２月25日設立。</t>
  </si>
  <si>
    <t>生活困窮者、不安定労働者、就職困難者、子ども全般、生活困窮世帯の子ども、障がい児、不登校児童生徒、不登校児童生徒の家族、ひきこもり当事者、ひきこもり当事者の家族、若者、子育て中の保護者、精神障がい者、心に病のある人（障害者手帳の有無に関わらず）、発達障がい児・者、被虐待経験者、被災者、避難者</t>
  </si>
  <si>
    <t>毎週月曜日・第３火曜日：13時〜17時、
その他：相談日対応可
料　金：１時間1,500円
申　込：電話予約</t>
  </si>
  <si>
    <t>精神障害や発達障害で苦しんでいれば病院を紹介し診断をもらうとともに、障害者就労移行支援や就労継続支援Ａ・Ｂに紹介をする</t>
  </si>
  <si>
    <t>NPO法人がってん：ふくろうの郷、七転び八起き、県西若者サポートステーション、県南サポートステーション、NPO法人若年者社会参加支援普及協会アストリンク</t>
  </si>
  <si>
    <t>取手市社会福祉協議会</t>
  </si>
  <si>
    <t>中学３年２学期からひきこもり、卒業した方をサポートしました。１年後、当団体に相談に来ました。本人にカウンセリングをして気づいたことは、まだ勉強したいということ。一緒に県立高校を目指し、３ヶ月間勉強をして、見事合格しました。運命を変えてくれた人と感謝されました。</t>
  </si>
  <si>
    <t>県西</t>
  </si>
  <si>
    <t>ゆいの会</t>
  </si>
  <si>
    <t>ゆいのかい</t>
  </si>
  <si>
    <t>090-4959-5489</t>
  </si>
  <si>
    <t>絆・生きがい・居場所</t>
  </si>
  <si>
    <t>小貫　悦子</t>
  </si>
  <si>
    <t>おぬき　えつこ</t>
  </si>
  <si>
    <t>304-0067</t>
  </si>
  <si>
    <t>下妻市下妻乙217</t>
  </si>
  <si>
    <t>あり　3台</t>
  </si>
  <si>
    <t>関東鉄道常総線「下妻駅」徒歩７分</t>
  </si>
  <si>
    <t>地域活動支援センター設立を目指して発足したが、現在は主に高齢者対象のたまり場活動を展開している。参加者の中に心の病のある人も含まれており、不調な時など随時必要な支援を行なっている。</t>
  </si>
  <si>
    <t>高齢者全般、ひきこもり当事者、精神障がい者、心に病のある人（障害者手帳の有無に関わらず）</t>
  </si>
  <si>
    <t>高齢者全般</t>
  </si>
  <si>
    <t>現在は教会の敷地と建物を借用しているが、そこには畑も含まれているため、参加者の得意分野を生かして農産物を育てたり趣味の活動を展開したりして、フレイル予防・仲間作りに力を入れている。</t>
  </si>
  <si>
    <t>ひきこもり・不登校／つながり・考える鹿行の会</t>
  </si>
  <si>
    <t>ひきこもり・ふとうこう／つながり・かんがえるろっこうのかい</t>
  </si>
  <si>
    <t>080-3277-2002</t>
  </si>
  <si>
    <t>ひきこもり不登校の家族・当事者の交流と学習の場</t>
  </si>
  <si>
    <t>小林　幸弘</t>
  </si>
  <si>
    <t>こばやし　ゆきひろ</t>
  </si>
  <si>
    <t>随時</t>
  </si>
  <si>
    <t>0291-39-7008</t>
  </si>
  <si>
    <t>鉾田市まちづくり推進会議の学習会（ほこた塾）に参加し、私なりの「まちづくり」活動を展開したいと一念発起。引きこもり・不登校の青年・子どもを支援したいと「鹿行地区引きこもり不登校つながり考える対話集会」を計画。2017年〜19年の３か年で鹿行地区全５市で計292名（内民生委員30名）の参加を得た。2018年９月に鹿行地区・引きこもり不登校家族会を発足し毎月例会を開催。年数回学習会も実施。</t>
  </si>
  <si>
    <t>ひきこもり・不登校の当事者及び家族</t>
  </si>
  <si>
    <t>申し込みは随時、曜日時間を問わず。費用は公民館の会場費520円。受け付けは小林宛の電話にて。訪問型相談では交通費。
○毎月の例会
日時：毎月第3日曜日13:30〜16:00
会場：鉾田市中央公民館
※日時の変更もありますので、確認しておいでください。</t>
  </si>
  <si>
    <t>KHJ全国引きこもり家族会連合会</t>
  </si>
  <si>
    <t>主に３人のスタッフで会を運営している。３人は①教育カウンセラー、②精神保健福祉士・社会福祉士、③元当事者。</t>
  </si>
  <si>
    <t>フリースペース田園</t>
  </si>
  <si>
    <t>ふりーすぺーすでんえん</t>
  </si>
  <si>
    <t>090-6927-4463</t>
  </si>
  <si>
    <t>及川　栄一</t>
  </si>
  <si>
    <t>おいかわ　えいいち</t>
  </si>
  <si>
    <t>〒311-0101</t>
  </si>
  <si>
    <t>那珂市本米崎180-１</t>
  </si>
  <si>
    <t>毎月第２日曜日、第３水曜日、第４日曜日10〜15時（コロナ感染予防のため当面13〜16時）</t>
  </si>
  <si>
    <t>不登校の悩みを持つ親子の相談がきっかけで「不登校を理解しあう会」が1996年にできました。定例会の話し合いだけではなく、県北キャンプ場での親子キャンプ、ピザ作り、映画会、西山研修所での親子遊び、常陸太田市生涯学習センターでの児童室の遊びなどを通して子どもたちが成長してきました。不登校の児童生徒が増加する中、2018年４月に「フリースペース田園」を開設し「不登校を理解しあう会」が運営しています。</t>
  </si>
  <si>
    <t>不登校児童生徒、不登校児童生徒の家族、ひきこもり当事者</t>
  </si>
  <si>
    <t>不登校児童生徒の家族</t>
  </si>
  <si>
    <t>不登校やひきこもりの悩みをお互い語り合える場です。</t>
  </si>
  <si>
    <t>「茨城不登校・多様な教育ネットワーク（仮）」に加入
社会福祉法人茨城県社会福祉協議会、社会福祉法人那珂市社会福祉協議会</t>
  </si>
  <si>
    <t>茨城県教育委員会</t>
  </si>
  <si>
    <t>学校復帰にとらわれない不登校の子に寄りそう支援</t>
  </si>
  <si>
    <t>ひきこもりがちな不登校の子を卓球、ピアノ、マンガ、ＴＶゲーム、人生ゲーム、自転車、縄跳び、紙飛行機などなど、遊びを通して自分を取り戻してきました。</t>
  </si>
  <si>
    <t>青少年の自立を支える会シオン</t>
  </si>
  <si>
    <t>せいしょうねんのじりつをささえるかいしおん</t>
  </si>
  <si>
    <t>029-843-2282</t>
  </si>
  <si>
    <t>若者の自立支援</t>
  </si>
  <si>
    <t>愛は裁かず</t>
  </si>
  <si>
    <t>水野　洋</t>
  </si>
  <si>
    <t>みずの　ひろし</t>
  </si>
  <si>
    <t>300-0341</t>
  </si>
  <si>
    <t>稲敷郡阿見町うずら野１-5-12</t>
  </si>
  <si>
    <t>JR常磐線「荒川沖」より徒歩８分</t>
  </si>
  <si>
    <t>080-5013-9455</t>
  </si>
  <si>
    <t>029-843-2292</t>
  </si>
  <si>
    <t>理事長水野　洋は、高校を２年時に中退。その後は、外働きの仕事を数年間、転々とする。大学入学資格検定を取得したのがきっかけとなり、20歳時に語学留学のため渡米する。そのまま大学へ入学、卒業する。高校中退後、一時荒れた時があったが、周りの大人たちに守られたため、前向きに一歩踏み出すことができたと考えている。その経験が現在おこなっている活動の原点である。</t>
  </si>
  <si>
    <t>①入居に関する相談は随時
②児童相談所からの措置：月々３万円
③裁判所及び観察所から委託：０円
④私的契約：月々20万円</t>
  </si>
  <si>
    <t>（１）社会生活技能および心の成長に関する支援
（２）キャリアアップに関する支援
（３）健康に関する支援
（４）就職及び再就職に関する支援
（５）就労先および協力事業主の開拓
（６）住居の確保、アフターケアに関する支援</t>
  </si>
  <si>
    <t>福祉サービス機関、市役所、社会福祉協議会、他のNPO法人等</t>
  </si>
  <si>
    <t>フードバンク、セカンドハーベスト、阿見ライオンズクラブ、県南更生保護女性会、県南保護司会、少年友の会、茨城大学施設心理の会</t>
  </si>
  <si>
    <t>児童相談所、裁判所、観察所、発達障害者支援センター</t>
  </si>
  <si>
    <t>心理士、学校カウンセラーなど、心理に精通している職員が多い。</t>
  </si>
  <si>
    <t>アフターケアとして、ホーム退所者に対し、定期的に食糧提供を行っている。
ホーム退居者が会社解雇となり、住居が無くなった場合、アフターケアとして一定期間住居を提供している。</t>
  </si>
  <si>
    <t>発達障害などにより、一般就労が難しい場合は、障がい者手帳を取得し、就労訓練を行う施設に通ってもらう。</t>
  </si>
  <si>
    <t>最終学歴を高校卒業とするため、就学のチャンスを提供している。</t>
  </si>
  <si>
    <t>●自立援助ホーム
親との死別、貧困、一家離散、または身体的・心理的虐待など、さまざまな理由により、家庭から離れる必要のある子ども達が、将来自立するために、一緒に生活をしています。対象者は、中学卒業後から20歳までの少年で、児童相談所からの措置により契約を行います。
ホーム名　　定員　　　費用
みらい　　　男女８名　月々３万円
えがおの家　男女６名　月々３万円
あい　　　　男女６名　月々３万円
●自立支援ホーム
非行、高校中退、不登校、ひきこもりなど、さまざまな理由により家庭から離れる必要のある青年が自立に向けて寮生活をしています。契約は、入居希望者の保護者等とホーム長の間で交わされる私的契約です。
ホーム名　　　定員　　　　費用
シオン学苑寮　男女若干名　20万円〜※1
※１　在宅の補導委託、自立準備ホームなどはその限りではありません。</t>
  </si>
  <si>
    <t>いろり</t>
  </si>
  <si>
    <t>090‐9808‐7668</t>
  </si>
  <si>
    <t>どんな人にも、居場所を。</t>
  </si>
  <si>
    <t>木本　一颯</t>
  </si>
  <si>
    <t>きもと　かずさ</t>
  </si>
  <si>
    <t>300-1252</t>
  </si>
  <si>
    <t>つくば市高見原５-１-28　みちのくビル５階</t>
  </si>
  <si>
    <t>あり　4台</t>
  </si>
  <si>
    <t>「牛久駅」よりバスで10分ほど。「高見原中央」下車</t>
  </si>
  <si>
    <t>曜日問わず、10時〜21時</t>
  </si>
  <si>
    <t>私代表の木本と申します。
私自身、社会で働く中で精神的に消耗し、仕事を辞めた過去がございます。
その時に友人が居場所を与えてくれ、希望を取り戻すことができました。
そして、そんな過去の自分のような人間を救いたいと思いました。
生きづらさを抱えるあらゆる人を支援するため、
居場所や希望がなく苦しんでいる人の力になるため、当法人を設立いたしました。</t>
  </si>
  <si>
    <t>生活困窮者、路上生活者、不安定労働者、就職困難者、ひきこもり当事者、ひきこもり当事者の家族、若者、精神障がい者、心に病のある人（障害者手帳の有無に関わらず）、発達障がい児・者、被虐待経験者、避難者、外国人、LGBT、基本的にはまずはどんな方でも受け入れたいと思っております。</t>
  </si>
  <si>
    <t>若者</t>
  </si>
  <si>
    <t>LINEや電話、対面で受け付けております。詳細はHPよりご確認ください。</t>
  </si>
  <si>
    <t>NPO法人居場所サポートクラブロべ、生きやすさ研究室、一般社団法人LANS</t>
  </si>
  <si>
    <t>つくば市社会福祉課</t>
  </si>
  <si>
    <t>他シェアハウスにはあまりないコンセプトでやっていて、夢、お金、仲間、そういった何かを「持っていない」人たちを過去合計30人ほど受け入れてきました。</t>
  </si>
  <si>
    <t>お金がない若者を受け入れ、住宅確保給付金の申請を本人と一緒に行ったり、障害年金の申請をしたりしました。また、仕事も紹介しました。そのように生活を立て直させた実績がございます。</t>
  </si>
  <si>
    <t>実績ございます。</t>
  </si>
  <si>
    <t>実績ございます。提携しているカウンセラーもおりますし、付き合いのある精神病院もございます。</t>
  </si>
  <si>
    <t>住宅確保給付金の申請を本人と一緒に行ったり、障害年金の申請をした実績がございます。</t>
  </si>
  <si>
    <t>シェアハウス事業なので、最も得意とする分野です。</t>
  </si>
  <si>
    <t>履歴書の書き方くらいなら教えられます。</t>
  </si>
  <si>
    <t>受け付けます。</t>
  </si>
  <si>
    <t>マナーズ</t>
  </si>
  <si>
    <t>029-838-5366</t>
  </si>
  <si>
    <t>宅間　佳代子</t>
  </si>
  <si>
    <t>たくま　かよこ</t>
  </si>
  <si>
    <t>305-0065</t>
  </si>
  <si>
    <t>つくば市南中妻377-46</t>
  </si>
  <si>
    <t>あり　10台</t>
  </si>
  <si>
    <t>常磐道「牛久IC」から５分</t>
  </si>
  <si>
    <t>月〜土曜日９〜17時</t>
  </si>
  <si>
    <t>生活困窮者、子ども全般、生活困窮世帯の子ども、障がい児、若者、子育て中の保護者、離別親子、発達障がい児・者、被虐待経験者</t>
  </si>
  <si>
    <t>子ども全般</t>
  </si>
  <si>
    <t>ご相談は、随時無料で受け付けています。</t>
  </si>
  <si>
    <t>つくばライフサポートセンターみどりの、児童家庭支援センターあいびーアフターケア相談所、全国自立援助ホーム協議会、茨城県児童福祉施設協議会、つくば子ども支援ネット</t>
  </si>
  <si>
    <t>茨城県保健福祉部青少年家庭課、茨城県各児童相談所、つくば市こども未来室</t>
  </si>
  <si>
    <t xml:space="preserve">・自立援助ホーム「ハレルヤ・ファミリー」
家庭に居場所をなくしたこども達に安心、安全な生活を提供し、将来に向けて各種資格等を取得する手助けをする。また、退所後も相談に乗り、自信を持って生きられるように導く。
・つくば「こどもの家」食堂
食を通して地域の人々の居場所兼相談窓口として存在する。
</t>
  </si>
  <si>
    <t>家庭での養育が困難な児童が入居することができる自立援助ホームを運営しています。また毎月二回子ども食堂を開催し、支援が必要なご家庭に低額で食事を提供しています。</t>
  </si>
  <si>
    <t>子ども食堂を通して子育ての悩みなどを気軽に相談できる場を提供しています。</t>
  </si>
  <si>
    <t>虐待を受けている児童、青年の支援を行なっています。また虐待を受けている児童の情報があれば各機関との協働で支援を行なっています。</t>
  </si>
  <si>
    <t>保護観察処分を受けた20歳未満の児童で、家庭での養育が困難な児童が入居し、生活・就労支援を受けることができる自立準備ホーム（定員１名）を運営しています。</t>
  </si>
  <si>
    <t>栄寿会　吾が家</t>
  </si>
  <si>
    <t>えいじゅかい　わがや</t>
  </si>
  <si>
    <t>029-239-7328</t>
  </si>
  <si>
    <t>勤労自立をめざす青年を応援します</t>
  </si>
  <si>
    <t>311-4203</t>
  </si>
  <si>
    <t>水戸市上国井町3286-34</t>
  </si>
  <si>
    <t>あり　２台</t>
  </si>
  <si>
    <t>「那珂IC」より車で５分</t>
  </si>
  <si>
    <t>10〜17時</t>
  </si>
  <si>
    <t>児童養護施設等を退所し、就職して自活を始めたが上手く行かず、収入も住居も失い、行き場がなくなってしまった、また現在の居場所が不適切で、そこから出て自立して生活をしていきたいと思っている義務教育終了後の15歳から20歳までの児童の自立を援助するために設立。</t>
  </si>
  <si>
    <t>児童相談所、各市町村児童福祉関係</t>
  </si>
  <si>
    <t>児童の自立のための就職先の紹介や就労体験等が出来ます。また、自立に必要な運転免許取得費用や通信制高等学校費等の補助もあります。</t>
  </si>
  <si>
    <t>居場所や帰る所のない自立を目指す児童、また現在の居場所から離れて自立を目指す児童に、ホームに入居してもらい、ともに生活をし、就労支援や生活支援を行っている。入居者の様々な相談支援も行う。</t>
  </si>
  <si>
    <t>県央、県南</t>
  </si>
  <si>
    <t>いばらき子どもの虐待防止ネットワークあい</t>
  </si>
  <si>
    <t>いばらきこどものぎゃくたいぼうしねっとわーくあい</t>
  </si>
  <si>
    <t>029-309-7690</t>
  </si>
  <si>
    <t>子どもや家族の悩み</t>
  </si>
  <si>
    <t>ちいさないのちと心を守りたい</t>
  </si>
  <si>
    <t>坂本　博之</t>
  </si>
  <si>
    <t>さかもと　ひろゆき</t>
  </si>
  <si>
    <t>311-4143</t>
  </si>
  <si>
    <t>水戸市大塚町1866-102</t>
  </si>
  <si>
    <t>「水戸IC」より水戸市街地方面に約５分</t>
  </si>
  <si>
    <t>月・水・木　10:00〜15:00</t>
  </si>
  <si>
    <t>1999年に起きた幼児虐待（死）事件後の2000年５月子どもの人権研究会が水戸市で開催されたことをきっかけに、民間でできる子ども虐待防止活動への取り組みが検討され、同年10月、会の発足に至った。</t>
  </si>
  <si>
    <t>児童及び被虐待体験者、子育てをつらいと感じている人、家族関係で悩んでいる人</t>
  </si>
  <si>
    <t>水戸市　第１・３木曜
つくば市　第４木曜</t>
  </si>
  <si>
    <t>電話相談員研修会は、年度により内容等かわるので問い合わせてほしい。</t>
  </si>
  <si>
    <t>法律問題、弁護士紹介</t>
  </si>
  <si>
    <t>児童相談所、県内市町村こども福祉担当課、県内市町村保健センター</t>
  </si>
  <si>
    <t>会員に弁護士、医師、臨床心理士、ソーシャルワーカー等の専門職が多い。</t>
  </si>
  <si>
    <t>直接支援が必要な場合は支援機関に紹介している。法的な手続き等は弁護士相談で対応している。</t>
  </si>
  <si>
    <t>支援や助言よりも、ただ私の話を聞いてほしいと訴える方が多く、助言をせずにひたすら聞かせてもらっている。</t>
  </si>
  <si>
    <t>悩みを聞いたうえで、直接支援（訪問、育児サークル等）を希望する人には、利用可能な関係機関を紹介している。</t>
  </si>
  <si>
    <t>電話相談で話を聞き、同じような体験をした人との交流を希望される場合は、サロンを紹介している。</t>
  </si>
  <si>
    <t>被虐待体験を持つ方々の、当事者同士の交流の場を運営している。</t>
  </si>
  <si>
    <t>青少年の場合、弁護士相談で受け付けている。</t>
  </si>
  <si>
    <t>施設・里親家庭から巣立った方には、施設職員・里親を通して食糧支援を行える場合もあります。</t>
  </si>
  <si>
    <t>水戸こどもの劇場</t>
  </si>
  <si>
    <t>みとこどものげきじょう</t>
  </si>
  <si>
    <t>029-255-0908</t>
  </si>
  <si>
    <t>こども・子育てをまんなかにわたしたちのできること</t>
  </si>
  <si>
    <t>大越　由美子</t>
  </si>
  <si>
    <t>おおこし　ゆみこ</t>
  </si>
  <si>
    <t>310-0912</t>
  </si>
  <si>
    <t>水戸市見川２丁目82-11</t>
  </si>
  <si>
    <t>あり　８台</t>
  </si>
  <si>
    <t>茨城交通 水戸駅桜川車庫「歯科医師会館前」下車徒歩10分／「水戸IC」より車で15分</t>
  </si>
  <si>
    <t>平日10時〜17時</t>
  </si>
  <si>
    <t>090-4611-7733</t>
  </si>
  <si>
    <t>1971年／NPO法人設立1999年</t>
  </si>
  <si>
    <t>生活困窮者、子ども全般、生活困窮世帯の子ども、障がい児、医療的ケア児の世帯、不登校児童生徒、不登校児童生徒の家族、ひきこもり当事者、ひきこもり当事者の家族、若者、子育て中の保護者、離別親子、若年妊婦、知的障がい者、精神障がい者、発達障がい児・者、身体障がい者、聴覚障がい者、被虐待経験者、被災者、避難者、外国人、LGBT</t>
  </si>
  <si>
    <t>毎週金曜午前中つどいの広場相談日、オンライン子育て相談月１回。子育て相談第一土曜午後。オンライン思春期ママサロン、多胎児サロン、発達障害の親子（診断の有無問わず）のサロン、おもちゃサロンなど。すべて無料、要申し込み。</t>
  </si>
  <si>
    <t>年に数回不定期に行っている。子育て支援員研修参加等</t>
  </si>
  <si>
    <t>水戸市子ども課、障害福祉課、他団体の支援等</t>
  </si>
  <si>
    <t>水戸市子ども課、茨城県教育委員会、茨城県福祉指導課、こども未来課、少子化対策課</t>
  </si>
  <si>
    <t>各事業で当事者性を大切にしながら、専門的知識を学びあいながら活動している</t>
  </si>
  <si>
    <t>茨城県からの受託で、城里町の生活困窮世帯のための学習支援</t>
  </si>
  <si>
    <t>思春期ママパパオンラインサロン</t>
  </si>
  <si>
    <t>CAPいばらきの活動、発達障害の親子（診断の有無に関わらず）のサロン</t>
  </si>
  <si>
    <t>つどいの広場、つどいの広場相談、訪問型病児保育</t>
  </si>
  <si>
    <t>NGO未来の子どもネットワーク</t>
  </si>
  <si>
    <t>みらいのこどもねっとわーく</t>
  </si>
  <si>
    <t>0297-62-8932</t>
  </si>
  <si>
    <t>皆みな違っていい一人ひとりを大切に</t>
  </si>
  <si>
    <t>かさい　ひろこ</t>
  </si>
  <si>
    <t>301-0847</t>
  </si>
  <si>
    <t>龍ケ崎市城ノ内３-２-２</t>
  </si>
  <si>
    <t>JR「龍ケ崎市駅」東口バス乗り場①番より、「城ノ内４丁目」下車。徒歩２分</t>
  </si>
  <si>
    <t>月〜金12時〜16時　
土日祝日、年末年始、大型連休は休み</t>
  </si>
  <si>
    <t>2000年に多発した「17歳」の連続少年事件をきっかけに、社会の中の子どもたちへ私たち大人は何ができるのか？事件が起きた時だけでなくいつの時もしっかり子どもと向き合い、子どもの権利が守られ「皆みな違っていい、一人ひとりを大切に」できるような社会を目指して、不登校相談をしていた仲間で2000年の９月１日立ち上げ、2004年に法人化した。</t>
  </si>
  <si>
    <t>生活困窮者、不安定労働者、子ども全般、生活困窮世帯の子ども、障がい児、医療的ケア児の世帯、不登校児童生徒、不登校児童生徒の家族、ひきこもり当事者、ひきこもり当事者の家族、若者、子育て中の保護者、離別親子、若年妊婦、知的障がい者、発達障がい児・者</t>
  </si>
  <si>
    <t>生活困窮世帯の子ども</t>
  </si>
  <si>
    <t>平日の12時〜16時、事務局に電話にて事前予約の上来局、料金無料</t>
  </si>
  <si>
    <t>相談者の居住先市役所福祉課、子ども家庭課、地域包括支援センターなどへ初回同行して相談をつなぐ。</t>
  </si>
  <si>
    <t>フードバンク茨城、更生保護女性会、民生委員児童委員連合、保護司会</t>
  </si>
  <si>
    <t>龍ケ崎市社会福祉部生活支援課、茨城県保健福祉部福祉指導課</t>
  </si>
  <si>
    <t>生活困窮者世帯の子どもとその家族へ食事無料提供、食料無料配布、生活保護申請サポート、進学進級時の学生服・ランドセル等登校通学の為の準備支援、その他子どもが関与の経済的に困窮している事の相談は全般</t>
  </si>
  <si>
    <t>DV被害者への相談対応、離婚・親権に関する相談対応、不登校やひきこもりに関する相談対応、子どもの暴力や非行に関する相談対応</t>
  </si>
  <si>
    <t>スタッフとしての受け入れ</t>
  </si>
  <si>
    <t>無料学習支援、受験支援あり</t>
  </si>
  <si>
    <t>ひとり親の生活支援相談、保護者が外国籍で、子どもが日本の学校に通学している世帯の相談</t>
  </si>
  <si>
    <t>子ども食堂サポートセンターいばらき（運営：認定NPO法人 茨城NPOセンター・コモンズ）</t>
  </si>
  <si>
    <t>こどもしょくどうさぽーとせんたーいばらき</t>
  </si>
  <si>
    <t>029-300-4321</t>
  </si>
  <si>
    <t>地域に子どもの居場所を</t>
  </si>
  <si>
    <t>大野 覚</t>
  </si>
  <si>
    <t>おおの さとし</t>
  </si>
  <si>
    <t>水戸市大工町1-2-3 トモスみとビル 4階 みとしんビジネスセンター C-1</t>
  </si>
  <si>
    <t>なし（近隣に日中上限200円などの安価な駐車場が複数あります）</t>
  </si>
  <si>
    <t>公共交通：JR常磐線水戸駅北口バス乗り場④⑤⑥⑦番より、「大工町」下車。約10分　　車：常磐道水戸ICより約20分</t>
  </si>
  <si>
    <t>月～金曜日10～17時　土日祝日、年末年始、大型連休は休業</t>
  </si>
  <si>
    <t>kodomo@npocommons.org</t>
  </si>
  <si>
    <t>https://www.kodomo-ibaraki.net/</t>
  </si>
  <si>
    <t>茨城県子ども食堂応援事業をコモンズが受託し、運営。県内の子ども食堂や学習支援など、子どもの居場所に関する総合相談、人材育成、地域ネットワークの強化などに取り組み、その立ち上げや活動の継続を支援することで、地域で子どもを支え、見守る仕組みを創設し、貧困にある子どもの食事、居場所の確保を図ります。センター自らが子ども食堂を運営しているのではなく、約90箇所の子ども食堂などの運営サポートを行っています。</t>
  </si>
  <si>
    <t>高齢者全般, 子ども全般, 生活困窮世帯の子ども, 子育て中の保護者</t>
  </si>
  <si>
    <t>生活困窮、ひとり親世帯などを支える県内の子ども食堂をご紹介できます。
時間：平日午前10時～午後5時（相談は事前予約制）
料金：無料
申込方法：電話、もしくはウェブのお問い合わせフォームをご利用ください。
※ ボランティア、ご寄付、食材などの寄贈など、子ども食堂を応援されたい方もご相談ください。</t>
  </si>
  <si>
    <t>「子ども食堂スタートセミナー」
対象：子ども食堂を始めてみたい方、子ども食堂に関心のある方
内容：【第１部】県内子ども食堂の実態と運営のポイント
・県内子ども食堂の運営状況
・保健所への手続き
・課題を抱えた子どもや保護者への向き合い方
・活動事例紹介
【第２部】子ども食堂をつくってみよう！
・資金調達や活動場所の確保はどうやってやればいい？
・ボランティアはどうやって集めるの？
・どうすれば参加者が集まってくれるの？
※ 設立に向けた思考整理に役立つワークシート記入及びグループワーク
スケジュール：週末午後2時間程度、年数回
参加費：無料
※ 詳細はウェブサイトをご確認ください。</t>
  </si>
  <si>
    <t>つくば子ども支援ネット、県央地区こども食堂ネット「おかえり」、NPO法人全国こども食堂支援センター・むすびえ、こども食堂ネットワーク、こども食堂サポートセンター</t>
  </si>
  <si>
    <t>茨城県 保健福祉部 子ども政策局 青少年家庭課、県内の社会福祉協議会</t>
  </si>
  <si>
    <t>子ども食堂、フードパントリー、宅食など、食を通じた居場所づくりに取り組む県内約90の市民活動団体とつながっていることが最大の強みです。各地域で子ども食堂のネットワーク化にも取り組んでいます。</t>
  </si>
  <si>
    <t>生活困難な方のご相談に直接対応しているわけではありませんが、子ども食堂など食を通じた居場所づくりに取り組む団体をご紹介できます。</t>
  </si>
  <si>
    <t>親子などで参加できる子ども食堂など、食を通じた居場所づくりに取り組む団体をご紹介できます。</t>
  </si>
  <si>
    <t>生活困難な方も受け入れる県内各地域の子ども食堂などをご紹介できます。</t>
  </si>
  <si>
    <t>無料塾などの活動も併せて行う子ども食堂も少なくありません。県内の学習支援団体をご紹介できます。</t>
  </si>
  <si>
    <t>県内ほとんどの子ども食堂などで、ひとり親世帯なども参加可能です。約90ある子ども食堂などをご紹介できます。</t>
  </si>
  <si>
    <t>ウィメンズネット「らいず」</t>
  </si>
  <si>
    <t>029-221-7242</t>
  </si>
  <si>
    <t>暴力を受けているあなたが悪いわけではありません。ひとりで悩んでいないで あきらめないで。</t>
  </si>
  <si>
    <t>利用者保護のため非公開</t>
  </si>
  <si>
    <t>2001年６月設立。ドメスティックバイオレンス（ＤＶ）・性暴力被害を受けた女性やこどもを支援。女性の地位向上と人権の確立。男女平等社会の実現を目的とする。</t>
  </si>
  <si>
    <t>DV・性暴力被害に悩む女性と子ども</t>
  </si>
  <si>
    <t>≪電話相談ヘルプライン≫
毎週水曜・金曜日10時〜16時
相談電話　029-222-5757　相談は無料</t>
  </si>
  <si>
    <t>ＤＶ・性暴力の防止策。身近にいる被害者への支援、啓発研修会を随時開催。支援者としてのスキルアップに努める。</t>
  </si>
  <si>
    <t>茨城県保健福祉部ほか</t>
  </si>
  <si>
    <t>たまり場ぽぽ</t>
  </si>
  <si>
    <t>たまりばぽぽ</t>
  </si>
  <si>
    <t>080-4350-4150</t>
  </si>
  <si>
    <t>早川　愛</t>
  </si>
  <si>
    <t>はやかわ　あい</t>
  </si>
  <si>
    <t>312-0062</t>
  </si>
  <si>
    <t>ひたちなか市高場第２ビル102</t>
  </si>
  <si>
    <t>JR常磐線「佐和駅」徒歩13分</t>
  </si>
  <si>
    <t>平日10:00〜17:00</t>
  </si>
  <si>
    <t>孤立子育てが多い事、それによるママの不安を解消して、親子が笑顔で過ごせるようになったらいいなと活動をしています。</t>
  </si>
  <si>
    <t>子育て中の保護者</t>
  </si>
  <si>
    <t>子育て中の親の相談は随時受けています。また、ホームスタート・ひたちなかという家庭訪問型子育て支援をしています。どちらも無料、お電話やメールをいただければ対応いたします。</t>
  </si>
  <si>
    <t>ひたちなか市</t>
  </si>
  <si>
    <t>ママにとことん寄り添う子育て支援を目指しています。私たちはママのみかたです。</t>
  </si>
  <si>
    <t>ママが困っていれば対応</t>
  </si>
  <si>
    <t>家庭内の問題ならどんなことでも対応しています</t>
  </si>
  <si>
    <t>ママがそのような問題があり、相談を受ければ対応しています。</t>
  </si>
  <si>
    <t>産前産後の対応しています。家庭訪問をしています。</t>
  </si>
  <si>
    <t>ひたちなか市子ども政策課につないでいます。</t>
  </si>
  <si>
    <t>不定期ではありますが、子ども食堂をやっています。</t>
  </si>
  <si>
    <t>NPO　Babyぽけっと</t>
  </si>
  <si>
    <t>べびーぽけっと</t>
  </si>
  <si>
    <t>0120-585-931</t>
  </si>
  <si>
    <t>小さな命、大きな未来へ。</t>
  </si>
  <si>
    <t>岡田　卓子</t>
  </si>
  <si>
    <t>おかだ　たかこ</t>
  </si>
  <si>
    <t>土浦市（女性の保護シェルターのため非公開）</t>
  </si>
  <si>
    <t>年中無休、24時間対応</t>
  </si>
  <si>
    <t>当会は2010年６月に設立、その後2012年６月に茨城県にて「特定非営利活動法人」として認証・設立されました。国内優先型の特別養子縁組団体です。
今まで愛知県名古屋市に本部を置き第２種社会福祉事業の活動をしてまいりましたがこのたび大きな役員交代と行政指導で役員の多い関東圏に本部を移行し「特定非営利活動法人」として申請・受理されました。</t>
  </si>
  <si>
    <t>生活困窮者、子ども全般、生活困窮世帯の子ども、若者、子育て中の保護者、若年妊婦、LGBT</t>
  </si>
  <si>
    <t>若年妊婦</t>
  </si>
  <si>
    <t>基本的に個別での対応となります。予期せぬ妊娠や経済的事情で産んでも育てられない、養子縁組を検討される方はフリーダイヤルもしくはHP記載の相談フォームよりご相談ください。</t>
  </si>
  <si>
    <t>当会は主要スタッフの大半が当事者で構成されております。養子を迎えた人、養子に出した人、長く公的機関で相談支援に関わった人等…当事者だからこそ相談者の気持ちにしっかりと寄り添い、産前・産後のサポートを行います。</t>
  </si>
  <si>
    <t>養子縁組を考える妊婦さんで居場所が無い方には無料で利用できるシェルターを備えております。また、養子縁組を考える妊婦さんで出産にかかる費用などの支援を行っております。</t>
  </si>
  <si>
    <t>養子縁組を考える妊婦さんで、パートナーからのDVやストーカー行為から身を守るため無料滞在可能なシェルターを用意しております。</t>
  </si>
  <si>
    <t>出産にかかる費用の相談や妊婦さんのカウンセリングを行っております。</t>
  </si>
  <si>
    <t>産んでも育てられない、産んだけど育てることに困難を感じている女性の産前・産後の相談支援</t>
  </si>
  <si>
    <t>産前・産後の住まいの提供、また産後の自立支援相談、交流機会の提供</t>
  </si>
  <si>
    <t>産後の就労、社会復帰に向けた相談支援</t>
  </si>
  <si>
    <t>LGBTで子育てをしたいカップルの相談支援も行っております。</t>
  </si>
  <si>
    <t>茨城県更生保護女性連盟</t>
  </si>
  <si>
    <t>いばらきけんこうせいほごじょせいれんめい</t>
  </si>
  <si>
    <t>029-231-5110</t>
  </si>
  <si>
    <t>女性の立場から犯罪のない明るい社会を目指します</t>
  </si>
  <si>
    <t>井坂　たけ</t>
  </si>
  <si>
    <t>いさか　たけ</t>
  </si>
  <si>
    <t>火曜日10〜15時</t>
  </si>
  <si>
    <t>戦後貧しさのため多発した犯罪や非行を憂い、心のすさんだ少年たちを「ほっとけない」と立ち上がり、母の愛を持って始めた立ち直り支援が更生保護女性会活動の原点です。
昭和29年に全国更生保護婦人代表者会議が開催され、昭和33年には県内でもオパール婦人会連絡会が結成され、169名の会員が活躍し始めました。現在は約1500名の会員が、更生保護活動、犯罪防止啓発活動、青少年の健全育成活動に注力しています。</t>
  </si>
  <si>
    <t>子ども全般、若者、子育て中の保護者、若年妊婦、更生保護関係者</t>
  </si>
  <si>
    <t>毎年７月は社会を明るくする運動強調月間です。各地域で対話集会や講演会、シンポジウム等が開催されます。
薬物の恐ろしさ、こどもの問題、青少年問題、高齢者の問題等身近な問題について話題にして話し合います。
日程、場所、内容等については各地区の広報誌等でお知らせします。</t>
  </si>
  <si>
    <t>お話を聴いた上で必要があるときは専門機関又は専門家につなげることにしています。
行政の福祉課、社会福祉協議会、地域の福祉ボランティアとして実践活動をしている方に紹介します。</t>
  </si>
  <si>
    <t>水戸保護観察所、社会福祉協議会、各市町村こども福祉課</t>
  </si>
  <si>
    <t>あたたかな人間愛と限りない情熱をもち、誰もが人間らしく尊厳をもって生き生きと暮らせる明るい社会づくりをめざすボランティア団体です。女性の立場から、犯罪や非行をした人の更生に協力するとともに、犯罪防止の啓発活動や青少年の健全育成活動に広く参加しています。教師、保育士、家裁調停委員、保護司、民生委員、青少年相談員など様々な経歴を持つ経験豊かな会員に恵まれ、関係機関団体との連携も良好と思われます。</t>
  </si>
  <si>
    <t>土浦市では、子育て交流サロンに関わっており、さりげない会話の中で離乳食から躾まで日常的な育児相談に応じています。県内の他の地域でも子育て支援には力を入れ、公民館等で子育て中の親の相談に応じています。</t>
  </si>
  <si>
    <t>石岡では、商業空き店舗で「みんなのひろば」を運営しており、子育て中の親が子どもを遊ばせながらおしゃべりがてら悩みを相談したり、高齢者がお茶を飲んだり、学生が立ち寄るなど交流の場となっています。</t>
  </si>
  <si>
    <t>県北、県央、県南</t>
  </si>
  <si>
    <t>茨城県BBS連盟</t>
  </si>
  <si>
    <t>いばらきけんびーびーえすれんめい</t>
  </si>
  <si>
    <t>029-221-3970</t>
  </si>
  <si>
    <t>更生保護や困難を抱える子供たちに対しての支援</t>
  </si>
  <si>
    <t>植竹　智央</t>
  </si>
  <si>
    <t>うえたけ　ともひろ</t>
  </si>
  <si>
    <t>310-0061</t>
  </si>
  <si>
    <t>水戸市北見町１-１　水戸法務総合庁舎２階　水戸保護観察所内</t>
  </si>
  <si>
    <t>水戸IC（笠間方面）からお越しの場合は、国道50号線を水戸駅方面に向かって「偕楽園北口」交差点を右折してください。</t>
  </si>
  <si>
    <t>月〜金　9：00〜17：00
担当者が対応し、当団体へ連絡転送</t>
  </si>
  <si>
    <t>茨城県BBS連盟は、NPO法人日本BBS連盟の茨城支部である。1947年に、戦後に困窮した若者や青少年などを支援しようという動きがあり、BBS連盟はその時に設立された。のちに更生保護の活動を行う法務省管轄のボランティア団体として、保護司や保護観察所などと協力し、罪を犯した子どもたちの社会復帰を行う団体となっている。近年は、地域の子ども食堂や学習支援なども行っている。</t>
  </si>
  <si>
    <t>子ども全般、生活困窮世帯の子ども、不登校児童生徒、元受刑者</t>
  </si>
  <si>
    <t>元受刑者</t>
  </si>
  <si>
    <t>基本的に現在は、水戸保護観察所と協力して行っており、個別の窓口は設けてはいない。</t>
  </si>
  <si>
    <t>For Everyone Study（不登校児童へのオンライン学習支援を行っている団体）、茨城県保護司会連合会、青年団体連盟</t>
  </si>
  <si>
    <t>水戸保護観察所</t>
  </si>
  <si>
    <t>主に茨城県内の「更生保護」「不登校」などに関心がある大学生が参画している。他団体と比較するとメンバー層が若いことは特徴である。ネットワークとしては、2020年６月以降に茨城県内で設立されたFor Everyone Studyという不登校児童へのオンライン学習支援を行う団体と連携して、茨城県BBS連盟に参加した学生の活動の窓口になっている。</t>
  </si>
  <si>
    <t>茨城県BBS連盟の石岡地区では、石岡市のNPO法人が市から委託を行っている困窮家庭の子への学習支援事業に参画している。</t>
  </si>
  <si>
    <t>プロのファシリテーターがいます。</t>
  </si>
  <si>
    <t>非行少年への学習支援活動を水戸保護観察所から依頼を受けて大学生の会員が実施している。
また、For Everyone Studyのオンライン学習支援に会員が参加している。</t>
  </si>
  <si>
    <t>つくば子どもと教育相談センター</t>
  </si>
  <si>
    <t>つくばこどもときょういくそうだんせんたー</t>
  </si>
  <si>
    <t>029-858-2034</t>
  </si>
  <si>
    <t>穂積　妙子</t>
  </si>
  <si>
    <t>ほづみ　たえこ</t>
  </si>
  <si>
    <t>305-0023</t>
  </si>
  <si>
    <t>つくば市上ノ室1811-２</t>
  </si>
  <si>
    <t>TX「つくば駅」より車10分、「桜土浦IC」より15分</t>
  </si>
  <si>
    <t>平日９時〜17時（不在時は留守電）</t>
  </si>
  <si>
    <t>1995年親と教師の教育研究の場として発足。その後不登校、非行相談が増加し、不登校親の会、「非行」親の会などの組織を作った。年齢の高い「ひきこもり」の親の会も作られ、現在この３つの組織が活動している。</t>
  </si>
  <si>
    <t>不登校児童生徒、「非行」児童生徒、ひきこもり青年、これら対象者の父母、親族</t>
  </si>
  <si>
    <t>つくば市社協の子育て相談を当センターで担当第１金曜日、第３金曜日13時〜16時30分。
申込先　つくば市社会福祉協議会
029-879-5500へ電話で申し込み。料金無料。
つくば市民は相談無料</t>
  </si>
  <si>
    <t>発達障害に詳しい医療機関、日本臨床発達心理士会茨城支部</t>
  </si>
  <si>
    <t>つくば市社会福祉協議会、登校拒否・不登校問題全国連絡会「非行」と向き合う全国ネット、つくば市公設フリースクール「むすびつくば」</t>
  </si>
  <si>
    <t>茨城県土浦保健所、茨城県つくば保健所、つくば市障害福祉課、つくば市教育委員会</t>
  </si>
  <si>
    <t>親の会での相談、社協での個別相談</t>
  </si>
  <si>
    <t>社協の担当者に紹介</t>
  </si>
  <si>
    <t>不登校児の居場所事業「子どもの家」実施。ひきこもり青年と親のサロン事業「青年の会」実施。</t>
  </si>
  <si>
    <t>不登校生徒と親のための進学相談会実施。</t>
  </si>
  <si>
    <t>ami seed</t>
  </si>
  <si>
    <t>あみ　しーど</t>
  </si>
  <si>
    <t>080-6531-4650</t>
  </si>
  <si>
    <t>阿見に種を蒔く！</t>
  </si>
  <si>
    <t>清水　尚美</t>
  </si>
  <si>
    <t>しみず　なおみ</t>
  </si>
  <si>
    <t>300-1153</t>
  </si>
  <si>
    <t>稲敷郡阿見町実穀1269-20</t>
  </si>
  <si>
    <t>あり　５台</t>
  </si>
  <si>
    <t>JR常磐線「荒川沖駅」東口から５km
車で９分</t>
  </si>
  <si>
    <t>町内に困窮の子育て家庭があり、今日のご飯に困っている家庭があるとお聞きし食料支援の団体を設立しました。</t>
  </si>
  <si>
    <t>生活困窮者、生活困窮世帯の子ども、外国人</t>
  </si>
  <si>
    <t>阿見町役場、阿見町社会福祉協議会</t>
  </si>
  <si>
    <t>調理師免許を有するスタッフがおり、保健所の指導を受けつつ調理現場の監督を行っている。
また、茨城大学、茨城県立医療大学、東京医科大学茨城医療センターに所属する学生がこども食堂における調理活動にあたる計画となっている。当団体の活動では無料塾も実施しており、大学生の協力を得て事業を遂行している。大学生は講師となりつつ児童生徒への学習指導を行う一方で、当団体からの支援も受けている。</t>
  </si>
  <si>
    <t>地域の飲食店等の協力を得て、生活困窮世帯への弁当宅配事業やフードパントリー事業を実施してきた。社会福祉協議会や行政とも協力し、支援を求める者と支援を行う者との仲立ち・見守りも行ってきた。</t>
  </si>
  <si>
    <t>生活困窮世帯の背景は様々であり、弁当宅配やフードパントリー事業を介した結果としてこれらの者への支援となることもあった。適時適切に行政窓口への取次等を行ってきた。</t>
  </si>
  <si>
    <t>（同左）</t>
  </si>
  <si>
    <t>小・中学生対象の無料塾は、小・中学生と大学生とのナナメの関係を構築する場となり、相乗効果を生むことが分かってきた。</t>
  </si>
  <si>
    <t>月２回以上の無料塾を運営することを目的としている。</t>
  </si>
  <si>
    <t>あすかユーアイネット</t>
  </si>
  <si>
    <t>0297-60-8281</t>
  </si>
  <si>
    <t>高齢に伴う悩み</t>
  </si>
  <si>
    <t>開拓精神と、心を学び・心を届ける精神！</t>
  </si>
  <si>
    <t>中村　恵美子</t>
  </si>
  <si>
    <t>なかむら　えみこ</t>
  </si>
  <si>
    <t>301-0043</t>
  </si>
  <si>
    <t>龍ヶ崎市松葉３-12-２</t>
  </si>
  <si>
    <t>常磐線「龍ケ崎市駅」から車で５分</t>
  </si>
  <si>
    <t>9:00〜17:00</t>
  </si>
  <si>
    <t>0297-60-8288</t>
  </si>
  <si>
    <t>福祉を志す数名が集い、意見交換しながら数度の準備会を持った。順次仲間も増え、平成15年11月に設立総会を開き、「高齢者、障害者、その他困難を抱える者に、福祉サービス活動を行い…健康で安心して暮らせる地域づくり」をめざし団体を結成した。さらに組織づくりをして翌年２月にNPO法人として認証された。</t>
  </si>
  <si>
    <t>手帳のある障害者、手帳のない障害者、児童、高齢者、生活困窮者</t>
  </si>
  <si>
    <t>曜日：月、火、水、木、金（土、日、祝日は休み）
時間：午前9:00〜17:00
料金：１時間当たり1,000円、延長30分毎に500円
申込：電話、又はファックスにて受</t>
  </si>
  <si>
    <t>介護についての研修を、他団体と協力して年に１〜２回行なっている（不定期、無料、申し込みは電話受付）</t>
  </si>
  <si>
    <t>当法人が行っている「ふれあい活動」は、日常の生活支援で、介助・介護・買い物・食事づくり・掃除洗濯等の介護保険外サービスや住宅環境整備など幅広く活動。</t>
  </si>
  <si>
    <t>茨城県精神障害者支援事業者協会、茨城県自立支援協議会地域移行支援部会、龍ケ崎市障がい福祉サービス事業所連絡協議会</t>
  </si>
  <si>
    <t>有償ボランティアのほか、特別支援教育支援、特定相談支援、障害児相談支援、介護保険訪問介護、障害福祉サービス、介護保険通所介護、喀痰吸引、移動支援等の９事業を行っている。これらの事業に関わることで得るノウハウや技術、スタッフと関連者間の人脈が多い。</t>
  </si>
  <si>
    <t>家賃滞納や借金返済等の清算と生活費管理の代行を行った。</t>
  </si>
  <si>
    <t>心の病が生活苦に繋がる為、自立に向け共に歩めるように、話を聞きながら進める。
障害者は私達家族の一員、私達はその杖と考え、心を合わせあい、喜びを共有したい。
不安定な方に、家族の依頼で毎日電話の声掛けをして、月日と共に状態の安定が見られた。本人からのお礼の言葉もあり、安心した。</t>
  </si>
  <si>
    <t>介護は当法人の中心活動であり、介護に関する相談は日常的である。</t>
  </si>
  <si>
    <t>身寄りの無い末期の方の、入院の保証人から、死亡後葬儀、借地返却のための家財等の処分支援も行った。</t>
  </si>
  <si>
    <t>指定障害児相談支援
子育ての支援（市の委託学校内介助）
地域から疎外されたり孤立している方に寄り添い共に考え、地域で生きていけるように、地域との関係作りの橋渡しを行った。又、自宅で生活できる環境作りを行った。</t>
  </si>
  <si>
    <t>ひきこもり者の支援
公的サービスを利用できないひきこもりの方の買い物支援をしている。ファックスでの細かいやり取りに対応している。</t>
  </si>
  <si>
    <t>ウィラブ北茨城</t>
  </si>
  <si>
    <t>うぃらぶきたいばらき</t>
  </si>
  <si>
    <t>0293-43-1208</t>
  </si>
  <si>
    <t>語り場</t>
  </si>
  <si>
    <t>高松　志津夫</t>
  </si>
  <si>
    <t>たかまつ　しづお</t>
  </si>
  <si>
    <t>319-1538</t>
  </si>
  <si>
    <t>北茨城市華川町小豆畑1141番地１</t>
  </si>
  <si>
    <t>JR「磯原駅」からタクシーで10分「北茨城IC」から５分</t>
  </si>
  <si>
    <t>平日　8:30〜17:00</t>
  </si>
  <si>
    <t>0293-43-1366</t>
  </si>
  <si>
    <t>介護保険制度導入前の1999年に行われた、北茨城市主催の「地域リーダー養成講座」を受講し、保険制度のみでは地域高齢者支援は十分ではないと声を上げ、賛同してくれた受講生たちと団体を設立した。</t>
  </si>
  <si>
    <t>手帳のある障害者、手帳のない障害者、高齢者</t>
  </si>
  <si>
    <t>通年24時間受け付け（夜間は携帯電話）。料金は原則実費のみ応分負担。</t>
  </si>
  <si>
    <t>介護系・障害系・生活困窮系などは市内の公的機関や私的ネットワークを通じて紹介する。</t>
  </si>
  <si>
    <t>保健センター・社会福祉協議会・市日常生活支援センター</t>
  </si>
  <si>
    <t>法的な専門性はないが、本会の持てる能力で可能の限り支えていく。</t>
  </si>
  <si>
    <t>配偶者（虐待当事者）に説得を行ったが、改善されないので、市の保健センターに繫ぎ、シェルターに避難させた。</t>
  </si>
  <si>
    <t>過去15年間に自殺念慮者の2名（男性1名、女性1名）に対応した。</t>
  </si>
  <si>
    <t>年間相当数に上る。</t>
  </si>
  <si>
    <t>遺産相続の相談は過去に遺産相続２件ほどあったが、遠くの親戚を探し出して対応した…良かったか悪かったかは判断できない。</t>
  </si>
  <si>
    <t>現在も軽度の知的障害者を準社員として雇用している。</t>
  </si>
  <si>
    <t>障害者の雇用相談等に応じて。</t>
  </si>
  <si>
    <t>くらし協同館なかよし</t>
  </si>
  <si>
    <t>くらしきょうどうかんなかよし</t>
  </si>
  <si>
    <t>029-273-8388</t>
  </si>
  <si>
    <t>「ふれあい」「生きがい」「支えあい」
みんなが生きがいをもって元気に暮らせるまちづくり</t>
  </si>
  <si>
    <t>塚越　敎子</t>
  </si>
  <si>
    <t>つかごし　のりこ</t>
  </si>
  <si>
    <t>312-0012</t>
  </si>
  <si>
    <t>ひたちなか市大字馬渡2525番地の498</t>
  </si>
  <si>
    <t>あり　６台</t>
  </si>
  <si>
    <t>JR「勝田駅」からバス20分、高速「ひたちなかIC」から車で５分</t>
  </si>
  <si>
    <t>10:00〜17:00</t>
  </si>
  <si>
    <t>029-274-5127</t>
  </si>
  <si>
    <t>①高齢者や障害者の健康維持と介護予防　買物弱者への食の支援
②高齢者や障害者と市民の交流、助け合い等、生きがいつくり
③地域産業支援・地産地消・食の安全を守る活動</t>
  </si>
  <si>
    <t>高齢者、児童、母子、生活困窮者、障害者</t>
  </si>
  <si>
    <t>平日10:00〜17:00（申込み  随時・料金無料）
（土）10:00〜17:00
（日）休館</t>
  </si>
  <si>
    <t>主として市民、学生、子どもなどによるボランティア活動の訓練・研修</t>
  </si>
  <si>
    <t>ひたちなか市・ひたちなか市社会福祉協議会</t>
  </si>
  <si>
    <t>拠点　所在地に事務局体制あり
地域住民のためにたまり場として場を提供している
ボランティア活動拠点</t>
  </si>
  <si>
    <t>認知症の発見、行政との連携</t>
  </si>
  <si>
    <t>子どもサロン、子ども食堂、子育て交流会、高齢者ふれあい食事会、お茶っこサロン、健康相談（毎水曜日、毎月第３土曜日）
子育て放棄された児童へ食の提供と居場所づくり、行政との連携
高齢者、障害者への弁当配達</t>
  </si>
  <si>
    <t>ひきこもりの女性の就労の場提供</t>
  </si>
  <si>
    <t>ともに歩む認知症の会・茨城</t>
  </si>
  <si>
    <t>ともにあゆむにんちしょうのかい・いばらき</t>
  </si>
  <si>
    <t>080-9819-4829</t>
  </si>
  <si>
    <t>認知症とともに生きる</t>
  </si>
  <si>
    <t>澁谷　史子</t>
  </si>
  <si>
    <t>しぶや　ふみこ</t>
  </si>
  <si>
    <t>310-0841</t>
  </si>
  <si>
    <t>水戸市酒門町1959-27</t>
  </si>
  <si>
    <t>2015年交流の場で出会った認知症本人と介護家族等が、自分たちが体験している貴重な経験を語れる場所そして主体的に活動できる会を作りたいと熱い思いで設立。認知症本人と介護家族等が集まれる場所を作り、活動しながら2017年にNPO法人化。現在は認知症本人向けカフェ、家族向けサロン、地域向けカフェの運営と認知症に関わる相談等を受ける。</t>
  </si>
  <si>
    <t>高齢者全般、認知症当事者、認知症当事者の家族</t>
  </si>
  <si>
    <t>認知症当事者</t>
  </si>
  <si>
    <t>電話相談。場合によっては個別に相談。相談は無料。通信費は自己負担。</t>
  </si>
  <si>
    <t>一般社団法人日本認知症ワーキンググループ、レビー小体型認知症サポートネットワーク茨城</t>
  </si>
  <si>
    <t>水戸市高齢福祉課、公益社団法人茨城県看護協会</t>
  </si>
  <si>
    <t>認知症本人も一緒に認知症カフェを運営しており、認知症当事者の気持ちや思いの発信が介護のヒントになっている。長年看護に携わった医療従事者がおり専門的なアドバイスも得られる。</t>
  </si>
  <si>
    <t>認知症に関わる介護やケアに関する対応。</t>
  </si>
  <si>
    <t>・地域向け認知症カフェ「となりの縁側」
　毎月第２（土）14時〜15時　茨城県看護協会１階
・家族向け認知症カフェ「オレンジサロン」
　毎月第３（日）10時〜11時　水戸市ミオス
（どちらもオンライン同時開催）</t>
  </si>
  <si>
    <t>認知症介護家族の会うさぎ</t>
  </si>
  <si>
    <t>にんちしょうかいごかぞくのかいうさぎ</t>
  </si>
  <si>
    <t>0299-77-9173</t>
  </si>
  <si>
    <t>認知症の人と介護家族が安心して暮らせる地域づくりをめざす</t>
  </si>
  <si>
    <t>諸岡　明美</t>
  </si>
  <si>
    <t>もろおか　あけみ</t>
  </si>
  <si>
    <t>300-0617</t>
  </si>
  <si>
    <t>稲敷市福田1597</t>
  </si>
  <si>
    <t>圏央道「稲敷IC」より約10分
JR成田線「下総神崎駅」からタクシーで約15分</t>
  </si>
  <si>
    <t>8:30〜17:30</t>
  </si>
  <si>
    <t>080-4717-9181</t>
  </si>
  <si>
    <t>0299-77-9174</t>
  </si>
  <si>
    <t>認知症者の急増とともに在宅療養の認知症者も増加傾向にある。地域の中で認知症者とその介護家族が安心して暮らせるような支援や認知症の理解が深まることを目的として、看護と介護の専門職が集まり、その専門性を生かして医療・福祉・地域の人々との連携を取りながら活動することが必要との観点から設立した。</t>
  </si>
  <si>
    <t>高齢者、手帳のある障害者</t>
  </si>
  <si>
    <t>相談対応日：月〜土曜日
時間帯：８:30〜17:30
料金：無料
方法：電話相談もしくは当法人施設へ来所</t>
  </si>
  <si>
    <t>「認知症介護教室」年２〜３回開催
参加費は無料
事前申し込み不要</t>
  </si>
  <si>
    <t>認知症に関する情報提供や医療・福祉機関などの紹介</t>
  </si>
  <si>
    <t>公益社団法人　認知症の人と家族の会</t>
  </si>
  <si>
    <t>稲敷市社会福祉協議会、稲敷市地域包括支援センター</t>
  </si>
  <si>
    <t>地域の福祉関連施設との連携をとることができるスタッフは看護・介護の専門職である</t>
  </si>
  <si>
    <t>DVとは言えない認知症による家庭内暴力やトラブルの相談</t>
  </si>
  <si>
    <t>認知症に関する相談
介護家族の介護負担（心身両面）に関する相談</t>
  </si>
  <si>
    <t>介護に関する相談</t>
  </si>
  <si>
    <t>「認知症介護教室」の開催</t>
  </si>
  <si>
    <t>ふれあい坂下</t>
  </si>
  <si>
    <t>ふれあいさかした</t>
  </si>
  <si>
    <t>0294-52-6348</t>
  </si>
  <si>
    <t>生涯自立を目指して互いに人権を尊重し、地域のみんなで相互協働する地域生活支援グループ</t>
  </si>
  <si>
    <t>川﨑　眞理子</t>
  </si>
  <si>
    <t>かわさき　まりこ</t>
  </si>
  <si>
    <t>319-1224</t>
  </si>
  <si>
    <t>日立市南高野町３-９-８</t>
  </si>
  <si>
    <t>常磐道「日立南IC」から車で15分「大甕駅」から車で10分</t>
  </si>
  <si>
    <t>10:00〜15:00　平日</t>
  </si>
  <si>
    <t>平成14年自らが福祉の担い手でもあり、受け手でもあるという相互協働精神を基に、最後の日までお互いの人格を尊重し、生涯自立をめざす。地域の有志達が、ボランティア活動では担いきれない、公的支援が届かないニーズに応える交流、生活支援活動をするためＮＰＯ法人を立ち上げた。</t>
  </si>
  <si>
    <t>不登校児、ニート、手帳のある障害者、手帳のない障害者、児童、高齢者、母子、生活困窮者、外国人</t>
  </si>
  <si>
    <t>相談無料　後日面談、内容見積（時間、人数、料金）をして支援活動に入る。</t>
  </si>
  <si>
    <t>配食調理（要検便）・配達→毎週火・金に研修
生活支援の屋外作業、屋内作業及び付添送迎、学童保育、高齢者サロンなど随時研修受付</t>
  </si>
  <si>
    <t>困窮者生活支援ボランティア「やまびこ」</t>
  </si>
  <si>
    <t>日立市こども福祉課、日立市社会福祉協議会、地域包括支援センター、日立市公共交通会議</t>
  </si>
  <si>
    <t>ボランティア「やまびこ」スタッフの90％以上が当NPO支援会員であり、共に10年以上の連携実績がある。地域コミニュティや民生委員との協力関係も良好である。</t>
  </si>
  <si>
    <t>さりげない見守り
学校や家庭とは違うのびのびした雰囲気づくり</t>
  </si>
  <si>
    <t>施設、行政等の紹介</t>
  </si>
  <si>
    <t>地域包括支援センターと連携</t>
  </si>
  <si>
    <t>日立市社協・ケアマネージャー等と連携</t>
  </si>
  <si>
    <t>室内の整理、屋敷の草刈り</t>
  </si>
  <si>
    <t>月１回、週１回のサロンを運営中
サロンスタッフを積極的に受け入れ中
サロンを地域に開放中</t>
  </si>
  <si>
    <t>学童保育中に学習支援</t>
  </si>
  <si>
    <t>学童保育として支援中</t>
  </si>
  <si>
    <t>活きる</t>
  </si>
  <si>
    <t>いきる</t>
  </si>
  <si>
    <t>0297-73-8361</t>
  </si>
  <si>
    <t>障害の悩み</t>
  </si>
  <si>
    <t>愛・いたわりの心・いのちの尊さ</t>
  </si>
  <si>
    <t>染野　和成
宮脇　貞夫</t>
  </si>
  <si>
    <t>そめの　かずしげ
みやわき　さだお</t>
  </si>
  <si>
    <t>302-0022</t>
  </si>
  <si>
    <t>取手市本郷５-４-21</t>
  </si>
  <si>
    <t>関東鉄道常総線「寺原駅」</t>
  </si>
  <si>
    <t>平日10:00〜15:00</t>
  </si>
  <si>
    <t>在宅の身体障害者の社会参加・自立・経済活動を目指すと共に、障害者と地域が協力して生活の場、働く場、余暇活動の場等の基盤作りと障害者が地域とふれあい交流できる環境を整備する。</t>
  </si>
  <si>
    <t>平日　10:00〜15：00
無料
電話による予約</t>
  </si>
  <si>
    <t>隔月に介護技術勉強会
無料
電話にて問い合わせ
又は「活きる」公式Facebookに告知</t>
  </si>
  <si>
    <t>とりで障害者協働支援ネットワークと連携して障害に関する全般について</t>
  </si>
  <si>
    <t>とりで障害者協働支援ネットワーク</t>
  </si>
  <si>
    <t>取手市社会福祉協議会、取手市障害福祉課</t>
  </si>
  <si>
    <t>専門知識のある役員・スタッフ
行政・社会福祉協議会と深い協力関係
他団体との連携</t>
  </si>
  <si>
    <t>・障害に対する対応→勉強会を開催して知識を深めている
・生活スタイル
・居場所</t>
  </si>
  <si>
    <t>行く所が無い→イベント紹介・活動参加
障害者が参加できるイベン</t>
  </si>
  <si>
    <t>茨城県精神障害地域ケアー研究会</t>
  </si>
  <si>
    <t>いばらきけんせいしんしょうがいちいきけあーけんきゅうかい</t>
  </si>
  <si>
    <t>029-244-2623</t>
  </si>
  <si>
    <t>なに色ですか？あなたの心のサングラス</t>
  </si>
  <si>
    <t>代表理事
高橋　活夫</t>
  </si>
  <si>
    <t>たかはし　かつお</t>
  </si>
  <si>
    <t>水戸市見川１-1183-２</t>
  </si>
  <si>
    <t>茨城交通バス「見川稲荷神社前」徒歩10分</t>
  </si>
  <si>
    <t>毎週水曜日・金曜日　10：00〜18：00</t>
  </si>
  <si>
    <t>1985年　精神障害者対象の水戸共同作業所設立（県内初）
1986年　日立共同作業所設立
1987年　精神衛生法から精神保健法に改正
1988年　精神保健法の勉強会を開始
（作業所職員、精神科病院職員等に呼びかける）
茨城県精神障害地域ケアー研究会を設立</t>
  </si>
  <si>
    <t>手帳のある障害者、手帳のない障害者</t>
  </si>
  <si>
    <t>電話相談を受け、関係機関を紹介する
電話対応時間
毎週水曜日　10:00〜18:00
毎週金曜日　10:00〜16:00</t>
  </si>
  <si>
    <t>当会では、個人向けの訓練や研修等は行っていない
個別援助・支援を実施している福祉事業所に関する情報提供を行っている</t>
  </si>
  <si>
    <t>精神科医療機関、福祉行政機関、福祉事業所等の情報提供を行っている</t>
  </si>
  <si>
    <t>社会福祉法人光風会
・当会の理念の実践を行う
・困窮者支援として特化した支援を行っていない
・精神障害者の生活支援が中心</t>
  </si>
  <si>
    <t>市町村保健センター、笠間市地域ケアシステム</t>
  </si>
  <si>
    <t>・精神障害当事者に対する地域生活支援に関する情報提供ができる
・地域福祉事業所や精神科医療機関の精神保健福祉士との連携がとりやすい
・支援者側の関わりを点検する研修会、ワークショップ等を企画・開催できる</t>
  </si>
  <si>
    <t>精神科医療機関や福祉事業所に関する情報提供</t>
  </si>
  <si>
    <t>市町村福祉行政への相談の仕方を支援</t>
  </si>
  <si>
    <t>精神障害者の「居場所」として、地域活動支援センターを設立
水戸：生活支援センター「風(FOO)」
笠間：地域活動センター「光(KOO)」</t>
  </si>
  <si>
    <t>茨城県中途失聴・難聴者協会</t>
  </si>
  <si>
    <t>いばらきけんちゅうとしっちょう・なんちょうしゃきょうかい</t>
  </si>
  <si>
    <t>029-857-5138</t>
  </si>
  <si>
    <t>聞こえない、聞こえにくい皆さんに笑顔を！</t>
  </si>
  <si>
    <t>齋藤　正昭</t>
  </si>
  <si>
    <t>さいとう　まさあき</t>
  </si>
  <si>
    <t>つくば市上ノ室1892-４</t>
  </si>
  <si>
    <t>090-4847-7296</t>
  </si>
  <si>
    <t>茨城県内の中途失聴者、難聴者が集まり、1986（昭和61）年設立、2007（平成19）年にNPO法人として認証されました。</t>
  </si>
  <si>
    <t>高齢者全般、障がい児、聴覚障がい者、難病患者</t>
  </si>
  <si>
    <t>聴覚障がい者</t>
  </si>
  <si>
    <t>一般社団法人全日本難聴者・中途失聴者団体連合会</t>
  </si>
  <si>
    <t>茨城県立聴覚障害者福祉センターやすらぎ</t>
  </si>
  <si>
    <t>補聴器、人工内耳、ヒアリングループなど聞こえに関する講演会や相談会には、書いて伝える要約筆記者の支援を受けるなど、聞こえにくい方が安心して参加できる工夫をしています。参加者は、手話や筆談で楽しく交流しています。合図や筆談などのサポートを呼びかける耳マークの普及も行っており、病院や交通機関に表示板を配布、難聴者の皆さんには手軽に使えるシールやカードなどのグッズを紹介しています。</t>
  </si>
  <si>
    <t>３月３日耳の日前後に、記念行事として講演会を行っています。</t>
  </si>
  <si>
    <t>有志企画で、手話サークルや手話ダンスサークルを行っています</t>
  </si>
  <si>
    <t>県央、鹿行、県南</t>
  </si>
  <si>
    <t>エンハートメント</t>
  </si>
  <si>
    <t>えんはーとめんと</t>
  </si>
  <si>
    <t>0120-139-928</t>
  </si>
  <si>
    <t>縁ある人を心から支える</t>
  </si>
  <si>
    <t>郡司　雅由</t>
  </si>
  <si>
    <t>ぐんじ　まさよし</t>
  </si>
  <si>
    <t>311-1416</t>
  </si>
  <si>
    <t>鉾田市鹿田107-３</t>
  </si>
  <si>
    <t>東関東道「茨城空港北IC」から約10分</t>
  </si>
  <si>
    <t>月〜金曜日９〜17時　
土日祝日、年末年始は休業</t>
  </si>
  <si>
    <t>0291-37-6823</t>
  </si>
  <si>
    <t>エンハートメントは15年前に、障がい者の子供を持つ親の会として発足しました。現在では知的障害、精神障害、身体障害等の様々な障害を持つ利用者を対象とした障がい者就労支援事業所として６年目を迎えました。鉾田市は農業の盛んな土地柄であり、大規模農家が多く慢性的な人手不足の状況があります。当事業所の利用者が施設外就労の現場として農家の手伝いをすることにより、Win‐Winの関係を構築できています。</t>
  </si>
  <si>
    <t>生活困窮者、就職困難者、ひきこもり当事者、知的障がい者、精神障がい者、身体障がい者</t>
  </si>
  <si>
    <t>行政の担当者と連携の上、利用者の希望に沿った事業所を紹介しています</t>
  </si>
  <si>
    <t>鉾田市役所、水戸市役所、小美玉市役所</t>
  </si>
  <si>
    <t>農業に特化した施設外就労現場が多くあり、内職系の作業が多い事業所に比べ平均工賃が高いです。食堂を併設しており、低価格で出来立ての美味しい昼食を提供しています。また広いエリアからの利用者に対して送迎の体制も完備しています。</t>
  </si>
  <si>
    <t>低料金での昼食の提供。借金返済に関する相談対応。金銭管理に関する相談等に対応しています。</t>
  </si>
  <si>
    <t>看護師の資格を持ったスタッフが２名常駐しており、利用者の健康管理、通院対応、服薬指導等を実施しています。</t>
  </si>
  <si>
    <t>障害者手帳、障害年金の申請等に対する相談対応、支援を行っています。家計管理についても定期的に面談を実施し支援しています。</t>
  </si>
  <si>
    <t>利用者の中からスタッフとして受け入れている実績があります。</t>
  </si>
  <si>
    <t>一般就労に向けてビジネスマナーや一般常識、面接時の同行等のサポートを実施しています。</t>
  </si>
  <si>
    <t>かけはしねっと</t>
  </si>
  <si>
    <t>医療的ケアとともに暮らす</t>
  </si>
  <si>
    <t>根本　希美子</t>
  </si>
  <si>
    <t>ねもと　きみこ</t>
  </si>
  <si>
    <t>つくば市内</t>
  </si>
  <si>
    <t>医療的ケアを必要とする子どもと家族、サポートする各機関とのかけはしを作りたい。情報発信や情報交換の場となり、親睦を深め、災害時を含めた相互協力を目的に活動をしています。医療的ケアを必要とする子どもたちが、今よりもっと安心して健やかに生活していくことができるよう、その子どもを中心として連携することでかけはしの輪が広がり、地域でのつながりができていくことを目指しています。</t>
  </si>
  <si>
    <t>障がい児、医療的ケア児の世帯</t>
  </si>
  <si>
    <t>医療的ケア児の世帯</t>
  </si>
  <si>
    <t>ご相談・お問合せにはいつでもメール等で受け付けています。お気軽にどうぞ。</t>
  </si>
  <si>
    <t>県　近隣自治体担当課　社会福祉協議会　保健センター、保健所、医療機関など</t>
  </si>
  <si>
    <t>医療的ケアを必要とする子どもを育てるママたちが立ち上げた親の会です。代表は障害者支援施設で相談員をしていた経験があり社会福祉士の国家資格を有しています。2016年11月の設立以来、交流会等通じて、医療的ケア児を育てる家族同士や支援者とのつながりづくりの機会を提供し、必要な支援・制度の紹介や保護者のストレス軽減、孤独感の解消を図っています。当事者だからこそ「独りじゃないよ」というメッセージを伝える力を持っています。</t>
  </si>
  <si>
    <t>年に数回交流の機会を設けています。顔の見える関係・つながりづくりは、例えば、災害などの緊急時に「困った！助けて」の声を仲間に素早く届けられると考えます。</t>
  </si>
  <si>
    <t>ふくろう</t>
  </si>
  <si>
    <t>029-253-2960</t>
  </si>
  <si>
    <t>田中　利幸</t>
  </si>
  <si>
    <t>たなか　としゆき</t>
  </si>
  <si>
    <t>311-4145</t>
  </si>
  <si>
    <t>水戸市双葉台２-１</t>
  </si>
  <si>
    <t>「赤塚駅」より茨城交通（双葉台行）地区センター前下車徒歩３分</t>
  </si>
  <si>
    <t>9:00〜15:30</t>
  </si>
  <si>
    <t>090-1857-0673</t>
  </si>
  <si>
    <t>029-291-8920</t>
  </si>
  <si>
    <t>就職困難な若い聴覚障がい者のための就労の場の提供と学校卒業後や定年退職して行き場の無い高齢聴覚障がい者の交流の場を作りたいとの想いで設立。</t>
  </si>
  <si>
    <t>茨城県内各地の役所、障害福祉課</t>
  </si>
  <si>
    <t>就職難の聴覚障がい者への就労に向けた技術訓練、社会ルール・マナーなど一般常識の習得支援。</t>
  </si>
  <si>
    <t>まちなか交友館まどか</t>
  </si>
  <si>
    <t>まちなかこうゆうかんまどか</t>
  </si>
  <si>
    <t>029-867-6117</t>
  </si>
  <si>
    <t>すべての人がともに過ごせる社会であるために</t>
  </si>
  <si>
    <t>渡辺　隆生</t>
  </si>
  <si>
    <t>わたなべ　たかお</t>
  </si>
  <si>
    <t>300-4231</t>
  </si>
  <si>
    <t>つくば市北条4676−4</t>
  </si>
  <si>
    <t>あり（３〜４台）</t>
  </si>
  <si>
    <t>「土浦駅」からバスで40分
「土浦北IC」から車で20分</t>
  </si>
  <si>
    <t>10:00〜18:00</t>
  </si>
  <si>
    <t>029-867-6118</t>
  </si>
  <si>
    <t>福祉的な支援を必要としている人に対し情報の収集や提供を行うことによって、生活の安定化に資するとともに、お互いが協力し合って病気や孤立と取り組む場を設け、ストレスを緩和するとともに、行政等にも情報の発信を行い、全ての人が安心して暮らせるまちづくりの一助とする。広く市民に支えられながら、理念とスキルを持った専門職が知識と技術を提供し合えるよう、NPO法人を設立した。</t>
  </si>
  <si>
    <t>発達障碍を持つ児童生徒とその保護者、発達障碍を自覚している成人、高齢者、児童、精神障碍を持つ本人</t>
  </si>
  <si>
    <t>平日10:00〜18:00
電話・メール・面談
＜主な相談内容＞
・発達障碍児の子育て支援　
・発達障碍を持つ当事者に対する集団援助　
・認知症をはじめ、高齢者介護全般に関する相談支援</t>
  </si>
  <si>
    <t>福祉サービス提供機関、地域包括支援センター、社会福祉協議会、地域の医療機関</t>
  </si>
  <si>
    <t>介護福祉士、社会福祉士、精神保健福祉士、介護支援専門員の資格を有し、介護も相談も経験豊富なスタッフが常駐している</t>
  </si>
  <si>
    <t>発達障碍を持つ児童生徒に対して、月１回ソーシャルスキルトレーニングを行っている。障碍児を育てている保護者に対し、トレーニング時に面談や相談を行っている。高齢者を介護している者の心身の負担軽減のために相談や交流の場を提供している。小学生の保護者に対して、子育てに関する悩みの聞き取りを随時行っている。精神障碍を持つ当事者に対し、悩みの聞き取りや情報提供を随時行っている。</t>
  </si>
  <si>
    <t>ユーアンドアイ</t>
  </si>
  <si>
    <t>0297-62-2667</t>
  </si>
  <si>
    <t>佐藤　真智子</t>
  </si>
  <si>
    <t>さとう　まちこ</t>
  </si>
  <si>
    <t>301-0845</t>
  </si>
  <si>
    <t>龍ケ崎市奈戸岡２番195</t>
  </si>
  <si>
    <t>関東鉄道竜ヶ崎線「竜ヶ崎駅」より徒歩約30分</t>
  </si>
  <si>
    <t>9：00〜18：00</t>
  </si>
  <si>
    <t>0297-62-2698</t>
  </si>
  <si>
    <t>yu-and-ai＠npo-ibaraki.or.jp</t>
  </si>
  <si>
    <t>公団が造成した大規模のいわゆるニュータウンというところで暮らしはじめ一挙に高齢化することを考えたとき、人と人のつながり、助け合いの必要性を強く感じ、まず自分たちで出来ることを今から始めようと、さわやか福祉財団の考えに共鳴し支援を受け設立した。</t>
  </si>
  <si>
    <t>手帳のある障がい者、手帳のない障がい者、高齢者</t>
  </si>
  <si>
    <t>・月〜金　９：00〜18：00　無料
・支援は内容による
・電話または来所</t>
  </si>
  <si>
    <t>らしん盤</t>
  </si>
  <si>
    <t>らしんばん</t>
  </si>
  <si>
    <t>0297-84-6475</t>
  </si>
  <si>
    <t>地域で生き生きとつながって生きる事</t>
  </si>
  <si>
    <t>理事長
岡田　儀春</t>
  </si>
  <si>
    <t>おかだ　ぎしゅん</t>
  </si>
  <si>
    <t>302-0021</t>
  </si>
  <si>
    <t>取手市寺田6337番地</t>
  </si>
  <si>
    <t>あり（狭いので満車の事が多い）</t>
  </si>
  <si>
    <t>関東鉄道「寺原駅」　下車徒歩５分</t>
  </si>
  <si>
    <t>13:30〜17:00</t>
  </si>
  <si>
    <t>特に精神障がい者の地域生活の支援を目的に、生活の場・働く場・余暇活動の場を提供又は基盤作りの活動を行って、孤立を防ぎ社会参加をすすめる為に設立した。</t>
  </si>
  <si>
    <t>手帳が無くても障がいを持ち生活のしづらさを持っている方
主として精神障がい者</t>
  </si>
  <si>
    <t>電話で予約必要
相談を受けて来訪者と一緒に考える
料金無料
月〜金曜日の“そよかぜ”開所日</t>
  </si>
  <si>
    <t>講師として出かける</t>
  </si>
  <si>
    <t>自立支援協議会
市役所・社会福祉協議会
保健所
保健センター、取手市</t>
  </si>
  <si>
    <t>就労移行支援・就労継続支援B型・就労定着支援の事業を行っています。</t>
  </si>
  <si>
    <t>グローバルセンター・コモンズ</t>
  </si>
  <si>
    <t>ぐろーばるせんたー・こもんず</t>
  </si>
  <si>
    <t>0297-38-5028</t>
  </si>
  <si>
    <t>みんなで手を取とりあい支えあっていこう！</t>
  </si>
  <si>
    <t>303-0005</t>
  </si>
  <si>
    <t>常総市水海道森下町4346-３</t>
  </si>
  <si>
    <t>関東鉄道常総線「北水海道」下車。約３分</t>
  </si>
  <si>
    <t>月〜金曜日10〜17時　
土日祝日、年末年始、大型連休は休業</t>
  </si>
  <si>
    <t>0297-38-5083</t>
  </si>
  <si>
    <t>平成29年「関東東北豪雨」を機に、地域の中で（高齢者、障害者、外国人など）様々なニーズが表面化する。大規模な災害に見舞われると、それまで表面化してこなかった生活上の諸問題がでてくる。生活再建に向け復興支援を行っていくうえで、心の復興にも目を向け、地域住民に寄り添う活動を目指してきました。子供、障害者、高齢者、外国人など、社会的弱者が地域で共に暮らしていけることをめざす「共生社会」を実践しています。</t>
  </si>
  <si>
    <t>生活困窮者、知的障がい者、精神障がい者、心に病のある人（障害者手帳の有無に関わらず）、発達障がい児・者、身体障がい者、聴覚障がい者、被災者、難病患者、元受刑者、外国人</t>
  </si>
  <si>
    <t>心に病のある人（障害者手帳の有無に関わらず）</t>
  </si>
  <si>
    <t>相談は随時（要予約）料金は無料。
電話にて受け付けます。</t>
  </si>
  <si>
    <t>一般就労に向け、障害福祉サービス就労継続支援Ａ型に準ずる支援が行えます。</t>
  </si>
  <si>
    <t>食料提供、金銭に対する相談対応、生活保護申請のサポート、就労の相談、障害全般に関する相談</t>
  </si>
  <si>
    <t>障害全般に関する相談対応</t>
  </si>
  <si>
    <t>生活福祉資金、障害者手帳、障害年金などの申請の相談対応、家計管理や権利擁護の相談対応、後見人に関する相談対応など</t>
  </si>
  <si>
    <t>一般就労に向けた訓練、就職に関する相談対応</t>
  </si>
  <si>
    <t>Burano</t>
  </si>
  <si>
    <t>ぶらーの</t>
  </si>
  <si>
    <t>0280-23-4490</t>
  </si>
  <si>
    <t>世界はもっとカラフルにできる</t>
  </si>
  <si>
    <t>秋山　政明</t>
  </si>
  <si>
    <t>あきやま　まさあき</t>
  </si>
  <si>
    <t>306-0231</t>
  </si>
  <si>
    <t>古河市小堤1881-13</t>
  </si>
  <si>
    <t>古河駅より車で15分</t>
  </si>
  <si>
    <t>月〜土曜日　10〜17時</t>
  </si>
  <si>
    <t>0280-23-4491</t>
  </si>
  <si>
    <t>Buranoは医療的ケア児の母親たちが中心に集まり、2018年４月にスタートした複合施設です。医療的ケア児や重症心身障害児の通所事業「titta（チッタ）」、子どもに医療的ケアなどの障害があることで就労できなくなった母親が働く「kikka（キッカ）」、そしてきょうだいの支援を行う「linoha（リノハ）」という３つの事業から始まりました。</t>
  </si>
  <si>
    <t>障がい児</t>
  </si>
  <si>
    <t>日本財団</t>
  </si>
  <si>
    <t>目指しているのは、子どもたちと家族が安心して生活できる場所を地域に作っていくことです。その実現に向けて、Buranoの輪を当事者と支援者だけの範囲に留めず、仕掛けを通じて地域の消防団や青年会議所、学校PTAなどへと範囲を広げていくことで、様々な方々と繋がり合うことを進めています。今後も前例にとらわれず子どもたちと家族のために前向きに楽しんで活動を続けていきたいと考えております！</t>
  </si>
  <si>
    <t>kikkaは医療的ケアなどの障害があることで社会復帰が叶わなくなってしまったママがインターネットとPCがあれば時間や場所という制約にとらわれず働き続けられる事業です。</t>
  </si>
  <si>
    <t>白銀会　たいよう</t>
  </si>
  <si>
    <t>しろがねかい　たいよう</t>
  </si>
  <si>
    <t>0291-37-6055</t>
  </si>
  <si>
    <t>農福連携で地域振興をお手伝い</t>
  </si>
  <si>
    <t>長谷川　浅美</t>
  </si>
  <si>
    <t>はせがわ　あさみ</t>
  </si>
  <si>
    <t>311-2103</t>
  </si>
  <si>
    <t>鉾田市汲上1186-１</t>
  </si>
  <si>
    <t>大洗鹿島線「大洋駅」から約２㎞</t>
  </si>
  <si>
    <t>月〜金曜日8:30〜17:30　土日祝日、年末年始、大型連休は休業</t>
  </si>
  <si>
    <t>白銀会は、平成２年、石岡市に地域社会に貢献するために創設した社会福祉法人です。法人の設立時から農業に従事した経験をもとに、平成29年、鉾田市で農福連携を柱にした新たな事業所「たいよう」を立ち上げました。</t>
  </si>
  <si>
    <t>生活困窮者、就職困難者、ひきこもり当事者、知的障がい者、精神障がい者、心に病のある人（障害者手帳の有無に関わらず）、発達障がい児・者、身体障がい者</t>
  </si>
  <si>
    <t>発達障がい児・者</t>
  </si>
  <si>
    <t>当法人は、これまでに100名以上の就職支援の実績があります。本人の特性（得意不得意）を理解し、継続した勤務ができるようサポートしています。また、本人がやりがいのある仕事で役に立ち、自立した生活が送れるよう支援を続けていきます。</t>
  </si>
  <si>
    <t>携帯電話料金滞納、家賃滞納、借金返済などに関する相談</t>
  </si>
  <si>
    <t>不登校やひきこもりに関する相談</t>
  </si>
  <si>
    <t>障害者手帳取得、障害年金申請、成年後見制度などに関する相談</t>
  </si>
  <si>
    <t>一般就労に向けた訓練、就職、職場定着、離職後に関する相談</t>
  </si>
  <si>
    <t>茨城依存症回復支援協会</t>
  </si>
  <si>
    <t>いばらきいぞんしょうかいふくしえんきょうかい</t>
  </si>
  <si>
    <t>0296-78-5287</t>
  </si>
  <si>
    <t>依存症の悩み</t>
  </si>
  <si>
    <t>自分達の生きられる場所を創っていこう！</t>
  </si>
  <si>
    <t>石橋　康</t>
  </si>
  <si>
    <t>いしばし　やすし</t>
  </si>
  <si>
    <t>309-1722</t>
  </si>
  <si>
    <t>笠間市平町122-４</t>
  </si>
  <si>
    <t>JR水戸線｢宍戸駅｣下車。徒歩約５分　
北関東道「友部IC」より約５分</t>
  </si>
  <si>
    <t>月〜金曜日　９〜17時　年末年始休業</t>
  </si>
  <si>
    <t>070-7527-1484</t>
  </si>
  <si>
    <t>0296-73-4224</t>
  </si>
  <si>
    <t>茨城ダルクで薬物依存症からの回復プログラムを受けても、そのまま直接社会復帰出来ない、薬物等の依存症と精神疾患、発達障害、知的障害などの重複した障害を抱えた人達が、それぞれに合った自立した生活を過ごせる場所を作るために、2010年笠間市に全国初の薬物依存症者専門のケアホームとして設立。その後グループホームと多機能型事業所（生活訓練・Ｂ型作業所）を運営。</t>
  </si>
  <si>
    <t>生活困窮者、精神障がい者、心に病のある人（障害者手帳の有無に関わらず）、発達障がい児・者、依存症者、元受刑者</t>
  </si>
  <si>
    <t>依存症者</t>
  </si>
  <si>
    <t>月〜金曜日　９〜17時　電話・来訪無料</t>
  </si>
  <si>
    <t>全国のダルク、ＮＰＯ法人全国薬物依存症者家族会連合会</t>
  </si>
  <si>
    <t>茨城県精神保健福祉センター、茨城県立こころの医療センタ</t>
  </si>
  <si>
    <t>スタッフ11名中、７名が薬物依存症からの回復スタッフで、自らの経験に基づいて、利用者の気持ちを理解し、それぞれに合わせた対応を行います。週４日薬物依存症の自助グループに通うことも依存症からの回復プログラムとして行っています。県立こころの医療センターと連携して、利用者の精神面のケアを行っています。</t>
  </si>
  <si>
    <t>施設入所に当たっては、生活保護申請・障害者手帳申請・障害福祉サービス受給・自立支援医療受給等の相談対応・サポートいたします。</t>
  </si>
  <si>
    <t>薬物等の依存症が原因による家庭内でのトラブルに関して相談対応いたします。</t>
  </si>
  <si>
    <t>薬物等の依存症に関する相談対応</t>
  </si>
  <si>
    <t>薬物依存症者の自助グループに参加。全国の仲間達とのつながりが出来ます。</t>
  </si>
  <si>
    <t>茨城県断酒つくばね会</t>
  </si>
  <si>
    <t>いばらきけんだんしゅつくばねかい</t>
  </si>
  <si>
    <t>029-822-1895</t>
  </si>
  <si>
    <t>断酒新生（一人の酒害者も残すな）</t>
  </si>
  <si>
    <t>高橋　幸夫</t>
  </si>
  <si>
    <t>たかはし　ゆきお</t>
  </si>
  <si>
    <t>300-0816</t>
  </si>
  <si>
    <t>土浦市永国東町14−１</t>
  </si>
  <si>
    <t>JR「土浦駅」徒歩20分</t>
  </si>
  <si>
    <t>080-3025-1539</t>
  </si>
  <si>
    <t>NPO法人茨城県断酒つくばね会は、茨城県において、アルコール依存症に関する啓蒙を行い、酒害の及ぼす社会悪の防止に努めると共に、自らの意志により断酒生活を実行しようとする者の社会性回復の推進を図り、もって広く保健、社会福祉に寄与することを目的とし公益性ある自助グループとして設立。</t>
  </si>
  <si>
    <t>酒害者救済</t>
  </si>
  <si>
    <t>茨城県内９箇所の会場にて酒害相談を実施
月曜日を除く毎日・時間帯は各会場毎設定
料金無料
各相談窓口まで問合せて下さい。</t>
  </si>
  <si>
    <t>つくばね一泊研修会（年一回　８月）
県例会四半期ごと（１・５・７・10月）</t>
  </si>
  <si>
    <t>適宜</t>
  </si>
  <si>
    <t>公益社団法人全日本断酒連盟</t>
  </si>
  <si>
    <t>茨城県保健福祉部、茨城県精神保健福祉センター、茨城県内保健所、茨城県内保健センター、その他</t>
  </si>
  <si>
    <t>行政・医療機関との連携を図り、積極的なアウトリーチを行う（酒害相談等）
同じ疾病を持つ仲間の体験談で共感でき、仲間と過ごせる場所が確保できる。</t>
  </si>
  <si>
    <t>アルコール依存症は家族ぐるみの病気の為、酒害者に振り回され家庭崩壊のケースが見受けられる。</t>
  </si>
  <si>
    <t>アルコール依存症は一人悩み苦しむことが多い。アルコール専門病院への早期受診と、自助グループへの参加により、回復に向けての援助をする。</t>
  </si>
  <si>
    <t>断酒例会・相談会への参加勧誘・安心して語れる環境づくり、断酒会はみな平等な立場でいられる場所</t>
  </si>
  <si>
    <t>アルコール依存症の家族（子供）は共依存に陥り、問題行動を起こすことがある。
・飲酒運転撲滅運動の展開</t>
  </si>
  <si>
    <t>潮騒ジョブトレーニングセンター</t>
  </si>
  <si>
    <t>しおさいじょぶとれーにんぐせんたー</t>
  </si>
  <si>
    <t>0299-77-9099</t>
  </si>
  <si>
    <t>依存症でお困りの方、いつでも相談等に応じます。</t>
  </si>
  <si>
    <t>センター長
栗原　豊</t>
  </si>
  <si>
    <t>くりはら　ゆたか</t>
  </si>
  <si>
    <t>314-0031</t>
  </si>
  <si>
    <t>鹿嶋市宮中４丁目４-23</t>
  </si>
  <si>
    <t>あり　20車両分</t>
  </si>
  <si>
    <t>鹿島線「鹿島神宮駅」下車約10分</t>
  </si>
  <si>
    <t>8:00〜17:00</t>
  </si>
  <si>
    <t>090-1698-0174</t>
  </si>
  <si>
    <t>設立者の体験を基に、薬物・アルコール依存者並びにそれによる後遺症者等に対して、依存症からの回復、自立生活の実現、社会参加の促進に関する支援及び依存症者等に対する社会的地位の向上と一般市民の理解の推進に関する事業を行い、地域社会の精神保健及び福祉の増進に寄与することを目的とし設立。</t>
  </si>
  <si>
    <t>薬物・アルコール依存症者及びその家族</t>
  </si>
  <si>
    <t>料金　無料（基本的必要経費は除く）であるが、寄付等は受領
○施設入寮費
初回時：17万円、次回（月額）：15万円
※月額費には入寮者の生活費が含まれ毎日決まった金額を手渡す。
○申し込み方法
電話・センターへの直接訪問</t>
  </si>
  <si>
    <t>①グループセラピー（薬物・アルコール依存症者による自助グループのミーティング）
②就労プログラム（農業プロジェクト→サツマイモ生産、しいたけ栽培、その他農作物の生産「焼きいも、干しいもの生産販売」）、（その他→家屋の解体、木材の伐採、重機操作、PC教室、植木職等）</t>
  </si>
  <si>
    <t>全国のダルク（日本ダルク、横浜ダルク、川崎ダルク、市原ダルク、君津リカバリーフォーム）等と連携。</t>
  </si>
  <si>
    <t>東京都新宿区役所、鹿嶋市役所、警察、刑務所等</t>
  </si>
  <si>
    <t>薬物、アルコール、ギャンブル依存症者の緊急対応について、通年24時間体制が可能</t>
  </si>
  <si>
    <t>相談対応日　午前９時〜午後５時（薬物依存問題に関する相談業務は月１回程度東京都新宿区役所において開催）
※支援→緊急対応については、通年24時間対応</t>
  </si>
  <si>
    <t>茨城成年後見サポートセンター</t>
  </si>
  <si>
    <t>いばらきせいねんこうけんさぽーとせんたー</t>
  </si>
  <si>
    <t>029-228-6755</t>
  </si>
  <si>
    <t>法的な悩み</t>
  </si>
  <si>
    <t>齊藤　章</t>
  </si>
  <si>
    <t>さいとう　あきら</t>
  </si>
  <si>
    <t>310-0026</t>
  </si>
  <si>
    <t>水戸市泉町２-２-30石川ビル２号館　斎藤行政書士事務所内</t>
  </si>
  <si>
    <t>「水戸駅」</t>
  </si>
  <si>
    <t>午前８時半〜午後６時</t>
  </si>
  <si>
    <t>029-228-6760</t>
  </si>
  <si>
    <t>平成20年介護保険制度導入に合わせて、行政書士を中心に判断能力を欠いた高齢者等の増加を予測して成年後見制度の活用を推進する組織として、NPO法人茨城成年後見サポートセンターを設立した。</t>
  </si>
  <si>
    <t>成年後見</t>
  </si>
  <si>
    <t>成年後見の相談・支援・広報活動
相談会の実施等
申し込みは電話による</t>
  </si>
  <si>
    <t>市民後見人の養成等を目標にしている</t>
  </si>
  <si>
    <t>市町村社会福祉協議会、市町村の高齢福祉課、包括地域福祉センター等</t>
  </si>
  <si>
    <t>現在のメンバーは行政書士が中心であり、法律知識が豊富。</t>
  </si>
  <si>
    <t>成年後見申請手続きの支援、成年後見制度のＰＲ、成年後見に関する講演会等の開催、成年後見に関する相談会の実施、市民後見人の育成、遺言書の作成支援、親なき後の問題等の相談・支援</t>
  </si>
  <si>
    <t>市民後見人の会ひたち</t>
  </si>
  <si>
    <t>しみんこうけんにんのかいひたち</t>
  </si>
  <si>
    <t>0294-51-1031</t>
  </si>
  <si>
    <t>あなたのそばの市民後見人</t>
  </si>
  <si>
    <t>薄井　則雄</t>
  </si>
  <si>
    <t>うすい　のりお</t>
  </si>
  <si>
    <t>316-0015</t>
  </si>
  <si>
    <t>日立市金沢町3-7-21</t>
  </si>
  <si>
    <t>常時</t>
  </si>
  <si>
    <t>0294-36-0658</t>
  </si>
  <si>
    <t>Ｈ24.８　設立
Ｈ24.12　NPO法人認証され現在に至る。</t>
  </si>
  <si>
    <t>手帳のある障害者、手帳のない障害者、高齢者、認知症の家族</t>
  </si>
  <si>
    <t>毎月1回　会場にての相談、随時　
電話相談　無料</t>
  </si>
  <si>
    <t>年１回　「市民後見人養成講座」５日間（25時間）　10,000円
３ヵ月に１回定例会において研修</t>
  </si>
  <si>
    <t>近藤法律事務所、司法書士法人「あすかフロンティア事務所」「ハートネットひたち」</t>
  </si>
  <si>
    <t>行政書士　精神保健福祉士　社会福祉士　介護福祉士等が会員にいること。</t>
  </si>
  <si>
    <t>ライフ・パートナーつくば</t>
  </si>
  <si>
    <t>らいふ・ぱーとなーつくば</t>
  </si>
  <si>
    <t>029-857-3292</t>
  </si>
  <si>
    <t>あなたの悩みをサポートします！言葉にすると気持ちの整理ができます。</t>
  </si>
  <si>
    <t>栗原　とし子</t>
  </si>
  <si>
    <t>くりはら　としこ</t>
  </si>
  <si>
    <t>つくば市上ノ室845番地２</t>
  </si>
  <si>
    <t>「桜土浦IC」から約10分
「つくば駅」から約10分</t>
  </si>
  <si>
    <t>（予約時間）8:30〜22:00</t>
  </si>
  <si>
    <t>当法人は、広く一般市民を対象として日常生活において発生するさまざまな問題の解決のために、各自の専門性を活かした自立支援事業及び啓発事業を行い、誰もが活き活き暮らせる社会創りへの貢献を目的とする。</t>
  </si>
  <si>
    <t>問題が多岐に渡る場合の整理、各専門分野の専門家の紹介希望者他</t>
  </si>
  <si>
    <t>・相談日等：平日午前10時〜午後５時
・料金（来談：１コマ3,000円/45分以内
・初回は２コマ以上かかることがあります。
・申し込み方法：予約をお願いします。</t>
  </si>
  <si>
    <t>支援事業計画表に基づき基本第４週土曜日13:30〜15:30
　１．無料相談会
　２．勉強会（参加費：800円）
　３．お話会（参加費：800円）</t>
  </si>
  <si>
    <t>法律関係…弁護士（裁判等）、行政書士（相続等）、土地家屋調査士（土地の境界等）、社会保険労務士（年金、労務等）</t>
  </si>
  <si>
    <t>つくば保健所、土浦保健所、つくば市男女共同参画室（女性のための相談室、つくば市社会福祉課）、消費生活センター、水戸及びつくば、県南若者サポートステーション</t>
  </si>
  <si>
    <t>①行政書士、相談員などの専任スタッフ
②拠点がある
③国家資格のノウハウ　
④社会保険労務士（年金・労務等）の人脈</t>
  </si>
  <si>
    <t>家庭内別居、別居、離婚を行動する前に、或いは既に行動をおこした時に気持ちの整理を、将来の生活を考えるための支援を行っている。→専門家の紹介（弁護士、行政書士等）。ひきこもり等の子を持つ親に対し相談及び勉強会を行っている</t>
  </si>
  <si>
    <t>問題の整理と共に気持ちの整理をしながら、自己否定に陥った相談者に対し、自己決定ができるための支援</t>
  </si>
  <si>
    <t>支援事業計画表に基づき無料相談会や相談者からの個別相談
担当専門家からのアドバイス及び関連部署の紹介</t>
  </si>
  <si>
    <t>勉強会やお話会を通して仲間づくりの場としている。</t>
  </si>
  <si>
    <t>個別相談後、弁護士に紹介している。</t>
  </si>
  <si>
    <t>当NPO法人に於いては、メンタルの支援をし、法律関係（対人関係、離婚、遺言書の作成、相続、成年後見等）は、専門家につないでいる。</t>
  </si>
  <si>
    <t>しんらいの会</t>
  </si>
  <si>
    <t>しんらいのかい</t>
  </si>
  <si>
    <t>（本部）029-875-4443
（水戸支局）029-297-9080</t>
  </si>
  <si>
    <t>混沌とした現代で高齢者・障害者の方々が安心して暮らせるようにできる限りのお手伝いをしていこう！</t>
  </si>
  <si>
    <t>理事長
青木　規幸</t>
  </si>
  <si>
    <t>あおき　のりゆき</t>
  </si>
  <si>
    <t>（本部）土浦市下高津１丁目19-39
（水戸支局）水戸市西原１-６-30-106</t>
  </si>
  <si>
    <t>（本部）あり
（水戸支局）あり</t>
  </si>
  <si>
    <t>（本部）「土浦駅」から歩いて20分
（水戸支局）「赤塚駅」から歩いて30分</t>
  </si>
  <si>
    <t>（本部）9:00〜18:00</t>
  </si>
  <si>
    <t>（本部）029-875-4449
（水戸支局）029-297-9081</t>
  </si>
  <si>
    <t>頼れる親族や家族が身近にいないため「保証人」や「手術の立会い」などでお困りの方が増えています。後見人制度はありますが、それだけでは対応ができない場合も増えています。頼れる身寄りのない方々を安心して暮らせるようにするために設立しました。</t>
  </si>
  <si>
    <t>高齢者、生活困窮者、障害者及び障害者の家族</t>
  </si>
  <si>
    <t>まずご相談をしてください。当会の説明をします。
そして話を進めたいということになったら重要事項説明をおこないます。
そこでご納得がいただけたら、弁護士立会いのもとでご契約を結びます。
相談の場所や日程等はご都合に合わせます。</t>
  </si>
  <si>
    <t>「成年後見制度と身元保証について」
「身元保証人の必要性について」など
このようなテーマで無料出張セミナーなどをご依頼をいただき開催しております。（開催実績70回以上）</t>
  </si>
  <si>
    <t>当会の事業をご存知の市町村・社会福祉協議会の担当者、病院、施設、ケアマネージャ、民生委員等からご紹介で支援をさせていただいているケースが多いです。</t>
  </si>
  <si>
    <t>おそらく現在、茨城県内で身元保証人を引受ける団体は当会しかありません。ご支援をするにあたっては必ず弁護士に関っていただきます。また当会の理事会構成メンバーには、司法書士、行政書士、不動産鑑定士、税理士、住職など様々な役職の方に加わっていただいております。</t>
  </si>
  <si>
    <t>生活困窮者の方の生活保護の申請手続きをお手伝いすることがたまにある。</t>
  </si>
  <si>
    <t>手術の立会い・付添いなどを保証人としておこなう。</t>
  </si>
  <si>
    <t>認知症の方の対応についてのご相談を受けることが時々ある。</t>
  </si>
  <si>
    <t>令和３年２月28日現在で789名の方の保証人を引き受けている。</t>
  </si>
  <si>
    <t>親・ご兄弟の保証人を頼まれることがある。頼める保証人がいないため、依頼があることがある。</t>
  </si>
  <si>
    <t>茨城NPOセンター・コモンズ</t>
  </si>
  <si>
    <t>いばらきえぬぴーおーせんたー・こもんず</t>
  </si>
  <si>
    <t>0297-44-4281</t>
  </si>
  <si>
    <t>外国ルーツに伴う悩み</t>
  </si>
  <si>
    <t>外国とつながる子どもが活躍できる地域に</t>
  </si>
  <si>
    <t>横田　能洋</t>
  </si>
  <si>
    <t>よこた　よしひろ</t>
  </si>
  <si>
    <t>303-0003</t>
  </si>
  <si>
    <t>常総市水海道橋本町3571</t>
  </si>
  <si>
    <t>関東鉄道常総線「北水海道駅」より徒歩７分
常磐道「谷和原IC」より車で20分</t>
  </si>
  <si>
    <t>平日9:00〜18:00</t>
  </si>
  <si>
    <t>090-8854-0831</t>
  </si>
  <si>
    <t>0297-44-4291</t>
  </si>
  <si>
    <t>リーマンショックにより日系ブラジル人などが派遣切りにあったのをうけて、コモンズが2010年度より県国際課の委託で外国人就労就学サポート事業を運営した。2013年度からは就学支援に重点をおいてコモンズの自主事業として教育機関と連携して外国児童制度の学習環境向上プロジェクトを運営。</t>
  </si>
  <si>
    <t>不登校児、児童、高齢者、母子、生活困窮者、外国人</t>
  </si>
  <si>
    <t>ブラジルやフィリピンなどから来日し日本の公立学校に就学する際の諸手続きについて、母国語での通訳をいれた説明を行っている。不登校の生徒に関してもボランティアと協力して学習支援を実施。
生活に困窮している外国人への直接支援も行っている。</t>
  </si>
  <si>
    <t>日本の教育制度に関して情報が不足している外国人生徒や保護者向けに、母国語での通訳がついた高校進学ガイダンスやキャリアガイダンスを行っている。</t>
  </si>
  <si>
    <t>外国人の教育、就労、福祉サービス利用などに関して、母国語の資料の紹介、通訳紹介など行うほか、県内外の外国人支援組織と連携して支援にあたっている。</t>
  </si>
  <si>
    <t>進路ガイダンス主催者団体交流会、外国人ヘルプライン関係団体、移住労働者と連帯する全国ネットワーク</t>
  </si>
  <si>
    <t>県ならびに市町村の教育委員会、県国際交流協会</t>
  </si>
  <si>
    <t>ブラジル、フィリピン、ペルー、中国、韓国、パキスタンなどの出身者で外国人支援を行っている個人や弁護士、外国の子どもの教育支援に関わる県内外の組織とのつながり。10年間の外国人の就労就学相談対応で学んだノウハウ。</t>
  </si>
  <si>
    <t>・来日直後や家族と死別するなどお金がない外国人世帯に、フードバンク茨城からの寄贈食品や中古の学生服を入手して支援することがある。
・外国人生徒も対象になる奨学金の情報を提供している。
・コモンズ運営の母子世帯向けシェアハウスに外国籍家族の受け入れ、生活支援</t>
  </si>
  <si>
    <t>・DVで夫から逃げた外国人女性が裁判所へ行く際の助言や通訳の支援。
・母がうつになりネグレクトしていた子の施設保護
・不登校のこどものための補習の機会づくり</t>
  </si>
  <si>
    <t>・職場のストレスで精神病になり措置入院した人と家族の通訳手配。
・子の障害を診断してくれる病院の紹介と通訳の手配</t>
  </si>
  <si>
    <t>福祉制度の多言語資料の紹介、通訳の手配、資料の翻訳</t>
  </si>
  <si>
    <t>社会保険加入に関する外国人向けの情報提供</t>
  </si>
  <si>
    <t>外国人スタッフを多く受け入れてきた。</t>
  </si>
  <si>
    <t>・放課後の学童保育
・週末の母語教室の運営
・途中来日の外国ルーツ児童生徒へのプレクラス実施</t>
  </si>
  <si>
    <t>・日系人等外国人住民の雇用問題の相談に対応
・ヘルパー養成講座の運営</t>
  </si>
  <si>
    <t>様々な問題に対して、日系ブラジル人やシングルマザーの当事者と相談対応しながら、就労支援研修や子ども対象の学習支援プログラムをつくってきた。</t>
  </si>
  <si>
    <t>はじめのいっぽ保育園（運営：認定NPO法人 茨城NPOセンター・コモンズ）</t>
  </si>
  <si>
    <t>はじめのいっぽほいくえん</t>
  </si>
  <si>
    <t>0297-21-2426</t>
  </si>
  <si>
    <t>子どもたちのルーツを尊重する多文化保育園</t>
  </si>
  <si>
    <t>303-003</t>
  </si>
  <si>
    <t>常総市水海道橋本町3571-１</t>
  </si>
  <si>
    <t>関東鉄道常総線「北水海道駅」より徒歩6分</t>
  </si>
  <si>
    <t>月〜金曜日　9〜16時　土日祝日、年末年始</t>
  </si>
  <si>
    <t>茨城県常総市には、多くの外国人が住んでいます。なかには、文化や言葉の壁から十分な福祉サービスを受けられず困っている人もいます。特に、子どもの預け先が見つからず、働くことができない親、その結果、小学校入学前まで家庭で過ごす子どもが少なからずいることが分かりました。そこで、子どもたちのルーツを尊重しながら、日本での生活の「はじめのいっぽ」をサポートするため地域に根差した多文化保育を開所しました。</t>
  </si>
  <si>
    <t>子ども全般、子育て中の保護者、外国人</t>
  </si>
  <si>
    <t>当園は、子どもたちのルーツを大事にするため、外国人の保育スタッフが従事しています。ポルトガル語、英語、タガログ語での対応が可能です。子育てに限らず、外国人家庭の困りごとに対して親身になって対応させていただきます。また、日本語を母語としない子どもには、小学校就学に向けた日本語教育も行っています。</t>
  </si>
  <si>
    <t>入園手続きサポート、各種資料の翻訳、日本語教育、医療通訳など</t>
  </si>
  <si>
    <t>牛久の友の会</t>
  </si>
  <si>
    <t>うしくのとものかい</t>
  </si>
  <si>
    <t>029-778-9235</t>
  </si>
  <si>
    <t>くるしんでいる外国人に手をさしのべる</t>
  </si>
  <si>
    <t>MICHAEL COLEMAN</t>
  </si>
  <si>
    <t>まいける　こーるまん</t>
  </si>
  <si>
    <t>302-0034</t>
  </si>
  <si>
    <t>取手市戸頭219-１　カトリック取手教会</t>
  </si>
  <si>
    <t>関東鉄道常総線「稲戸井駅」より徒歩15分</t>
  </si>
  <si>
    <t>東日本入国管理センター（牛久）での面会・さしいれ。そして、そこから仮放免された人たちの支援活動をとおして、日本に来て〈認定されない難民〉として生きていかざるを得ないかれらに、私たちが言葉をかけ、継続的にあたたかく見守り、手を差し伸べていくため。
2014年１月設立。</t>
  </si>
  <si>
    <t>生活困窮者、外国人</t>
  </si>
  <si>
    <t>外国人</t>
  </si>
  <si>
    <t>NPO法人フードバンク茨城、NPO法人北関東医療相談会（AMIGOS）、牛久入管収容所問題を考える会</t>
  </si>
  <si>
    <t>連携団体とも協力し合い、ワンストップで支援活動をしている。</t>
  </si>
  <si>
    <t>生活困窮外国人（非正規滞在者を含む）に、フードバンク茨城からいただいた食料品の無料提供、および生活費の一部を無償支援。</t>
  </si>
  <si>
    <t>RAINBOW茨城</t>
  </si>
  <si>
    <t>れいんぼーいばらき</t>
  </si>
  <si>
    <t>029-350-2517</t>
  </si>
  <si>
    <t>その他の悩み</t>
  </si>
  <si>
    <t>すべての人が、ありのままの自分で暮らせる茨城へ</t>
  </si>
  <si>
    <t>滑川　友理</t>
  </si>
  <si>
    <t>なめかわ　ゆり</t>
  </si>
  <si>
    <t>310-0905</t>
  </si>
  <si>
    <t>水戸市石川３-2063　マリーナデルレイ101</t>
  </si>
  <si>
    <t>090-7634-3406</t>
  </si>
  <si>
    <t>029-297-7676</t>
  </si>
  <si>
    <t>あらゆるセクシュアリティを持つ人々が互いに尊重しあい、誰もが幸せに暮らすことのできる地域社会づくりに寄与していくために、県内初となるLGBTQ当事者によるNPO法人を平成29年に設立いたしました。</t>
  </si>
  <si>
    <t xml:space="preserve">生活困窮者、不安定労働者、就職困難者、子ども全般、不登校児童生徒、不登校児童生徒の家族、ひきこもり当事者、ひきこもり当事者の家族、若者、子育て中の保護者、心に病のある人（障害者手帳の有無に関わらず）、LGBT
</t>
  </si>
  <si>
    <t>LGBT</t>
  </si>
  <si>
    <t>メール、電話、対面にて終日無料で相談受付中。</t>
  </si>
  <si>
    <t>茨城県、各市町村</t>
  </si>
  <si>
    <t>性的マイノリティ関連について、当事者中心に①啓発活動②相談業務③居場所づくり　を行っています。</t>
  </si>
  <si>
    <t>毎月第二土曜日に、水戸市内にて交流会を開催しております。</t>
  </si>
  <si>
    <t>LGBTに関する相談サポート</t>
  </si>
  <si>
    <t>ふうあいねっと</t>
  </si>
  <si>
    <t>029-233-1370</t>
  </si>
  <si>
    <t>福島と茨城の人と人、心と心をつなぐ</t>
  </si>
  <si>
    <t>原口　弥生</t>
  </si>
  <si>
    <t>はらぐち　やよい</t>
  </si>
  <si>
    <t>310-0851</t>
  </si>
  <si>
    <t>水戸市千波町1918　茨城県総合福祉会館</t>
  </si>
  <si>
    <t>JR「水戸駅」北口６番乗り場より、関東鉄道バスで約20分。「県福祉会館前」下車。
車：「水戸南IC」より約７分</t>
  </si>
  <si>
    <t>月〜金曜日９:30〜16:30　土日祝日、年末年始、大型連休は休業</t>
  </si>
  <si>
    <t>東日本大震災・福島第一原子力発電所の事故により、福島県や東北地方などから茨城に避難されている方々の暮らしや交流のサポートのため、2012年５月30日に発足。
2019年４月より一般社団法人となりました。</t>
  </si>
  <si>
    <t>避難者、東日本大震災・原発事故により広域避難をしている方全てが対象</t>
  </si>
  <si>
    <t>相談対応日：火曜・水曜・木曜
９:30〜16:30
相談料：無料
相談形態：メール・電話・来所・訪問
（希望により）</t>
  </si>
  <si>
    <t>長引く避難生活により精神的・身体的不調を抱えている方、地域から孤立している世帯等や路上生活者や生活困窮者世帯など必要に応じて、情報提供・同行支援を行っている。</t>
  </si>
  <si>
    <t>日本精神科看護協会茨城県支部、社会福祉協議会、福島県復興支援員、ふくしま連携復興センター</t>
  </si>
  <si>
    <t>茨城県内自治体、福島県避難者支援課、福島県生活拠点課</t>
  </si>
  <si>
    <t>新型コロナウィルス感染拡大の影響により経済的に影響が出た世帯に対し、無料での食料提供、生活保護申請の同行など</t>
  </si>
  <si>
    <t>相談対応・情報提供</t>
  </si>
  <si>
    <t>同行支援・情報提供</t>
  </si>
  <si>
    <t>交流会の開催、住宅確保のためのお手伝い（不動産事業者への同行、物件の照会）、ボランティアの受け入れ</t>
  </si>
  <si>
    <t>情報提供</t>
  </si>
  <si>
    <t>難病カフェ　アミーゴ</t>
  </si>
  <si>
    <t>なんびょうかふぇ　あみーご</t>
  </si>
  <si>
    <t>誰でも気軽に参加しておしゃべりができる交流の場</t>
  </si>
  <si>
    <t>桑野　あゆみ</t>
  </si>
  <si>
    <t>くわの　あゆみ</t>
  </si>
  <si>
    <t>300-0427</t>
  </si>
  <si>
    <t>美浦村布佐982-３</t>
  </si>
  <si>
    <t>アミーゴ代表桑野と同副代表吉川は、県難病連に加盟する異なる疾患の患者会代表として知り合いました。既存の患者会は高齢化などから若い患者が進んで交流できる場が少ない事、疾患は違っても世代やライフステージで共通する話題が多い事に気づき、疾患の枠を超え気軽に交流できるカフェのような交流会をしようという事で平成28年に任意団体として設立しました。</t>
  </si>
  <si>
    <t>就職困難者、若者、患者、難病患者</t>
  </si>
  <si>
    <t>難病患者</t>
  </si>
  <si>
    <t>日常生活についての悩みや不安などは交流会の中で、参加者同士で話をしたり、経験者からのアドバイスをもらったりしていることが多いです。</t>
  </si>
  <si>
    <t>就労などについては、必要に応じてスタッフが県難病相談支援センターの方に繋いでいます。</t>
  </si>
  <si>
    <t>茨城県難病相談支援センター</t>
  </si>
  <si>
    <t>難病患者の生の声が聞けること。交流会は、つくば・土浦、水戸で毎月交互に開催。申込不要のため体調や都合が悪くても気兼ねなく次の機会に参加できます（コロナ禍の現在は主にオンラインで開催）。令和２年７月にアミーゴ参加者や東日本大震災で被災した難病患者さんからの意見や体験談を基にした「難病患者のための防災ガイドブック」を発行。令和３年４月発行内閣官房「国土強靭化民間の取り組み事例集」に掲載されました。</t>
  </si>
  <si>
    <t>ヒアリングやアドバイスを行い、必要に応じて関係機関に繋ぐことをしています。</t>
  </si>
  <si>
    <t>http://www.syohi.sakura.ne.jp/</t>
  </si>
  <si>
    <t>tsunagaru.iba.raki@gmail.com</t>
  </si>
  <si>
    <t>https://tsunagaruiba.hatenablog.jp/</t>
  </si>
  <si>
    <t>（牛久本部）029-874-3001
（水戸支部）029-297-1477</t>
  </si>
  <si>
    <t>（牛久本部・水戸支部）fb.ibaraki@gmail.com</t>
  </si>
  <si>
    <t>（牛久本部・水戸支部）https://sites.google.com/site/fbibaraki/</t>
  </si>
  <si>
    <t>asai-kazu@sinri-soudan.com</t>
  </si>
  <si>
    <t>https://lans.or.jp/</t>
  </si>
  <si>
    <t>kouseien-kyuugo@cb.wakwak.com</t>
  </si>
  <si>
    <t>https://www.kashima-kouseien.jp</t>
  </si>
  <si>
    <t>https://ibacare.com/</t>
  </si>
  <si>
    <t>ibarakifuantei@gmail.com</t>
  </si>
  <si>
    <t>http://d.hatena.ne.jp/godzilla08/</t>
  </si>
  <si>
    <t>ib.ibasho@gmail.com</t>
  </si>
  <si>
    <t>info@kidogs.org</t>
  </si>
  <si>
    <t>http://kidogs.org/</t>
  </si>
  <si>
    <t>【面会相談】
受付日時：月曜〜金曜　10:00〜16:00
※月土日祝と年末年始は除く
料金：30分　3,000円　　60分　5,400円
【面会相談のお申し込み】
メール：info@kidogs.org
電話：029-846-0661 までご連絡ください</t>
  </si>
  <si>
    <t>【若者自立支援プログラム「いぬのいえ」】
内容：ご本人の状況と今後の目標を照らし合わせながら、以下の各種支援プログラムを組み合わせて、スタッフのサポートや指導の元、実施していきます。
・個別面談、個々に合わせた目標設定
・社会参加活動「犬の里親探し」
・コミュニケーション講座等の各種講座
・イベント参加や企画運営
・仲間やスタッフとの安心できる交流
・農業、造園、パソコン事務、清掃、軽作業などの就労体験
・専任の伴走サポーターと個別相談
実施日時：毎週月曜〜金曜　10時〜16時
料金：現在のご状況に応じて、無料（福祉サービス利用）から有料でのご利用までご相談ができます。詳細はお問い合わせください。
【無料説明会へのお申し込み】
メール：info@kidogs.org
電話：029-846-0661 までご連絡ください。</t>
  </si>
  <si>
    <t>good.job@npocommons.org</t>
  </si>
  <si>
    <t>http://www.npocommons.org/topics/good-job</t>
  </si>
  <si>
    <t>shiga85274@biscuit.ocn.ne.jp</t>
  </si>
  <si>
    <t>https://npo-kokoro.webnode.jp</t>
  </si>
  <si>
    <t>yukki.hati@gmail.com</t>
  </si>
  <si>
    <t>https://ameblo.jp/yukki2019/</t>
  </si>
  <si>
    <t>https://fs-denen.1net.jp/</t>
  </si>
  <si>
    <t>office@npo-zion.jp</t>
  </si>
  <si>
    <t>http://npo-zion.jp/</t>
  </si>
  <si>
    <t>高校中退児、不登校児
ニート児童
発達障害児、マイルドな知的障害児、愛着障害児
非行児童
生活困窮児童</t>
  </si>
  <si>
    <t>info@irori-npo.com</t>
  </si>
  <si>
    <t>https://irori-npo.com/</t>
  </si>
  <si>
    <t>hallelujahhome@icloud.com</t>
  </si>
  <si>
    <t>http://mannarz.com/</t>
  </si>
  <si>
    <t>虐待等の問題により居場所を無くした児童、青少年が安心して生活することができるよう支援を行なっています。</t>
  </si>
  <si>
    <t>20歳までの身寄りのない児童がいる場合、自立援助ホ
ーム「ハレルヤ・ファミリー」を利用することができます。</t>
  </si>
  <si>
    <t>wagaya@ibaraki.email.ne.jp</t>
  </si>
  <si>
    <t>https://eijukai-mito.or.jp/facilitieslist/wagaya/</t>
  </si>
  <si>
    <t>network-i@ams.odn.ne.jp</t>
  </si>
  <si>
    <t>http://network-i.jp/</t>
  </si>
  <si>
    <t>gekijo310@citrus.ocn.ne.jp</t>
  </si>
  <si>
    <t>https://mito-kodomo.securesite.jp/wp/</t>
  </si>
  <si>
    <t>info@miranet.or.jp</t>
  </si>
  <si>
    <t>http://www.miranet.or.jp/</t>
  </si>
  <si>
    <t>support@npo-rise.info</t>
  </si>
  <si>
    <t>http://www.npo-rise.info</t>
  </si>
  <si>
    <t>活動内容
①電話相談ヘルプライン
②自助グループ「ほっとステーション」
③心に傷を抱える子供への「ホームフレンド」派遣
④一時避難のための女性シェルター「セイフティらいず」の運営
⑤高校・大学への「デートＤＶ」出前講座など</t>
  </si>
  <si>
    <t>tamariba_popo@yahoo.co.jp</t>
  </si>
  <si>
    <t>https://tamariba-popo.net/</t>
  </si>
  <si>
    <t>infos@babypocket.net</t>
  </si>
  <si>
    <t>https://babypocket.net/</t>
  </si>
  <si>
    <t>http://ibarakikoujo.web.fc2.com/index.html</t>
  </si>
  <si>
    <t>ibaraki.bbs@gmail.com</t>
  </si>
  <si>
    <t>http://www.ibaraki-bbs.org/</t>
  </si>
  <si>
    <t>info@kodomo.gotohp.com</t>
  </si>
  <si>
    <t>http://kodomo.gotohp.com/</t>
  </si>
  <si>
    <t>sakura0711@au.com</t>
  </si>
  <si>
    <t>https://www.facebook.com/amiseed2020/</t>
  </si>
  <si>
    <t>http://www.asuka-npo.or.jp</t>
  </si>
  <si>
    <t>s.takamatsu@shore.ocn.ne.jp</t>
  </si>
  <si>
    <t>https://www.welovekitaibaraki.com/</t>
  </si>
  <si>
    <t>高齢者親子の生活相談を受け、市の福祉課に同行支援を行い受給手続きの援助をした。</t>
  </si>
  <si>
    <t>info@npo-nakayoshi.org</t>
  </si>
  <si>
    <t>http://www.npo-nakayoshi.org/</t>
  </si>
  <si>
    <t>tomoniuyumu.d.2017@gmail.com</t>
  </si>
  <si>
    <t>https://tomoniayumud2017.wixsite.com/website-1</t>
  </si>
  <si>
    <t>kaigo-usagi@iaa.itkeeper.ne.jp</t>
  </si>
  <si>
    <t>http://usagi.or.jp</t>
  </si>
  <si>
    <t>npo_ikiru@rainbow.plala.or.jp</t>
  </si>
  <si>
    <t>http://www7a.biglobe.ne.jp/~npoikiru/</t>
  </si>
  <si>
    <t>RXC14021＠nifty.ne.jp</t>
  </si>
  <si>
    <t>http://www.koufuukai.org/</t>
  </si>
  <si>
    <t>ibananoffice@yahoo.co.jp</t>
  </si>
  <si>
    <t>https://ibanancho.info/</t>
  </si>
  <si>
    <t>info@emheartment.com</t>
  </si>
  <si>
    <t>http://www.emheartment.com/</t>
  </si>
  <si>
    <t>kakehashi_20161120@yahoo.co.jp</t>
  </si>
  <si>
    <t>http://kakehashinet.jp</t>
  </si>
  <si>
    <t>deaf_ibk_mito_fukurou@ybb.ne.jp</t>
  </si>
  <si>
    <t>machinakamadoca@dream.jp</t>
  </si>
  <si>
    <t>http://www.machinakamadoca.org/</t>
  </si>
  <si>
    <t>https://npo-ibaraki.or.jp/</t>
  </si>
  <si>
    <t>nporashinban@coda.ocn.ne.jp</t>
  </si>
  <si>
    <t>http://toridesoyokaze.sblo.jp/s/</t>
  </si>
  <si>
    <t>http://gcc-incl.or.jp/index.html</t>
  </si>
  <si>
    <t>info@burano.or.jp</t>
  </si>
  <si>
    <t>https://burano.or.jp/</t>
  </si>
  <si>
    <t>taiyo-2017@sea.plala.or.jp</t>
  </si>
  <si>
    <t>siroganekai.com</t>
  </si>
  <si>
    <t>iarsa@nifty.com</t>
  </si>
  <si>
    <t>yqrgp968@ybb.ne.jp</t>
  </si>
  <si>
    <t>siosai2010@yahoo.co.jp</t>
  </si>
  <si>
    <t>master@shiminkoken.org</t>
  </si>
  <si>
    <t>http://www.shiminkoken.org/</t>
  </si>
  <si>
    <t>kuriko@kbh.biglobe.ne.jp</t>
  </si>
  <si>
    <t>（本部）300-0812
（水戸支局）
310-0044</t>
  </si>
  <si>
    <t>info@shinrainokai.or.jp</t>
  </si>
  <si>
    <t>https://shinrainokai.or.jp/</t>
  </si>
  <si>
    <t>global@npocommons.org</t>
  </si>
  <si>
    <t>https://www.commons-globalcenter.org/,
http://peer-joso.com/</t>
  </si>
  <si>
    <t>hoiku@npocommons.org</t>
  </si>
  <si>
    <t>https://www.commons-hajimenoippo.org/</t>
  </si>
  <si>
    <t>foushiku@gmail.com</t>
  </si>
  <si>
    <t>https://foushiku.blogspot.com</t>
  </si>
  <si>
    <t>fuai.soudan@gmai.com</t>
  </si>
  <si>
    <t>https://www.fuainet.com</t>
  </si>
  <si>
    <t>nanbyoucafe.amigo@gmail.com</t>
  </si>
  <si>
    <t>https://www.facebook.com/nanbyocafeamigo/</t>
  </si>
  <si>
    <t>①　大子町消費生活センター
住　所　久慈郡大子町大字大子８６６
電　話　０２９５−７２−１１２４
相談日　月曜日〜土曜日（日・祝日休）
受付時間　午前９時〜午後４時
②　笠間市消費生活センター業務
笠間市中央３-３-６　笠間市立友部公民館１階
ＴＥＬ　０２９６−７７−１３１３
ＦＡＸ　０２９６−７７−１３１３
相談日　火曜日〜土曜日（日・祝日休）
受付時間　午前９時〜午後４時
③　相談の特色
各種消費者トラブル以外に相続、遺言、離婚、心身の悩み事など、個人レベルの相談ごとも対象としている。
トラブル解決
例外を除き、原則として多重債務を含む相談事全般について解決まで助言、あっせんを行っている。</t>
    <phoneticPr fontId="4"/>
  </si>
  <si>
    <t>・ 2021年3月末現在の情報を網羅しています。あくまでその時点での情報であること、ご了承ください。</t>
    <rPh sb="6" eb="7">
      <t>ネン</t>
    </rPh>
    <rPh sb="8" eb="12">
      <t>ガツマツゲンザイ</t>
    </rPh>
    <rPh sb="13" eb="15">
      <t>ジョウホウ</t>
    </rPh>
    <rPh sb="16" eb="18">
      <t>モウラ</t>
    </rPh>
    <phoneticPr fontId="4"/>
  </si>
  <si>
    <t>・ 各項目にフィルターをかけています。気になる項目のセルの右下の矢印をクリックいただき、キーワード検索や順序変更などが可能です。</t>
    <rPh sb="2" eb="5">
      <t>カクコウモク</t>
    </rPh>
    <rPh sb="19" eb="20">
      <t>キ</t>
    </rPh>
    <rPh sb="23" eb="25">
      <t>コウモク</t>
    </rPh>
    <rPh sb="29" eb="31">
      <t>ミギシタ</t>
    </rPh>
    <rPh sb="32" eb="34">
      <t>ヤジルシ</t>
    </rPh>
    <rPh sb="49" eb="51">
      <t>ケンサク</t>
    </rPh>
    <rPh sb="52" eb="56">
      <t>ジュンジョヘンコウ</t>
    </rPh>
    <rPh sb="59" eb="61">
      <t>カノウ</t>
    </rPh>
    <phoneticPr fontId="4"/>
  </si>
  <si>
    <t>・ データベース全体を検索したいときは、キーボードのCTRLボタンを押しながらFボタンをクリックしてください。検索ウィンドウが表示されますので、お好きなキーワードで検索してみてください。</t>
    <rPh sb="8" eb="10">
      <t>ゼンタイ</t>
    </rPh>
    <rPh sb="11" eb="13">
      <t>ケンサク</t>
    </rPh>
    <rPh sb="34" eb="35">
      <t>オ</t>
    </rPh>
    <rPh sb="55" eb="57">
      <t>ケンサク</t>
    </rPh>
    <rPh sb="63" eb="65">
      <t>ヒョウジ</t>
    </rPh>
    <rPh sb="73" eb="74">
      <t>ス</t>
    </rPh>
    <rPh sb="82" eb="84">
      <t>ケンサク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</si>
</sst>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ＭＳ Ｐゴシック"/>
    </font>
    <font>
      <sz val="11"/>
      <color indexed="8"/>
      <name val="メイリオ"/>
      <family val="3"/>
      <charset val="128"/>
    </font>
    <font>
      <b/>
      <sz val="12"/>
      <color indexed="8"/>
      <name val="メイリオ"/>
      <family val="3"/>
      <charset val="128"/>
    </font>
    <font>
      <sz val="12"/>
      <color indexed="8"/>
      <name val="メイリオ"/>
      <family val="3"/>
      <charset val="128"/>
    </font>
    <font>
      <sz val="6"/>
      <name val="ＭＳ Ｐゴシック"/>
      <family val="3"/>
      <charset val="128"/>
    </font>
  </fonts>
  <fills count="5">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12"/>
        <bgColor auto="1"/>
      </patternFill>
    </fill>
  </fills>
  <borders count="29">
    <border>
      <left/>
      <right/>
      <top/>
      <bottom/>
      <diagonal/>
    </border>
    <border>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0"/>
      </bottom>
      <diagonal/>
    </border>
    <border>
      <left style="thin">
        <color indexed="64"/>
      </left>
      <right style="thin">
        <color indexed="64"/>
      </right>
      <top style="thin">
        <color indexed="64"/>
      </top>
      <bottom style="thin">
        <color indexed="64"/>
      </bottom>
      <diagonal/>
    </border>
    <border>
      <left style="thin">
        <color indexed="10"/>
      </left>
      <right style="thin">
        <color indexed="10"/>
      </right>
      <top/>
      <bottom style="thin">
        <color indexed="10"/>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medium">
        <color indexed="64"/>
      </right>
      <top/>
      <bottom style="medium">
        <color indexed="64"/>
      </bottom>
      <diagonal/>
    </border>
    <border>
      <left/>
      <right/>
      <top/>
      <bottom style="medium">
        <color indexed="64"/>
      </bottom>
      <diagonal/>
    </border>
  </borders>
  <cellStyleXfs count="1">
    <xf numFmtId="0" fontId="0" fillId="0" borderId="0" applyNumberFormat="0" applyFill="0" applyBorder="0" applyProtection="0">
      <alignment vertical="center"/>
    </xf>
  </cellStyleXfs>
  <cellXfs count="81">
    <xf numFmtId="0" fontId="0" fillId="0" borderId="0" xfId="0" applyFont="1" applyAlignment="1">
      <alignment vertical="center"/>
    </xf>
    <xf numFmtId="0" fontId="1" fillId="2" borderId="1" xfId="0" applyFont="1" applyFill="1" applyBorder="1" applyAlignment="1">
      <alignment vertical="center" wrapText="1"/>
    </xf>
    <xf numFmtId="0" fontId="1" fillId="0" borderId="0" xfId="0" applyNumberFormat="1" applyFont="1" applyAlignment="1">
      <alignment vertical="center"/>
    </xf>
    <xf numFmtId="0" fontId="1" fillId="2" borderId="2" xfId="0" applyFont="1" applyFill="1" applyBorder="1" applyAlignment="1">
      <alignment vertical="center" wrapText="1"/>
    </xf>
    <xf numFmtId="0" fontId="1" fillId="2" borderId="4" xfId="0" applyFont="1" applyFill="1" applyBorder="1" applyAlignment="1">
      <alignment vertical="center" wrapText="1"/>
    </xf>
    <xf numFmtId="0" fontId="1" fillId="4" borderId="3" xfId="0" applyNumberFormat="1" applyFont="1" applyFill="1" applyBorder="1" applyAlignment="1">
      <alignment vertical="center" wrapText="1"/>
    </xf>
    <xf numFmtId="49" fontId="1" fillId="4" borderId="3" xfId="0" applyNumberFormat="1" applyFont="1" applyFill="1" applyBorder="1" applyAlignment="1">
      <alignment horizontal="left" vertical="center" wrapText="1"/>
    </xf>
    <xf numFmtId="49" fontId="1" fillId="4" borderId="3" xfId="0" applyNumberFormat="1" applyFont="1" applyFill="1" applyBorder="1" applyAlignment="1">
      <alignment horizontal="left" vertical="center" wrapText="1" readingOrder="1"/>
    </xf>
    <xf numFmtId="0" fontId="1" fillId="4" borderId="3" xfId="0" applyFont="1" applyFill="1" applyBorder="1" applyAlignment="1">
      <alignment horizontal="left" vertical="center" wrapText="1"/>
    </xf>
    <xf numFmtId="0" fontId="1" fillId="2" borderId="3" xfId="0" applyNumberFormat="1" applyFont="1" applyFill="1" applyBorder="1" applyAlignment="1">
      <alignment vertical="center" wrapText="1"/>
    </xf>
    <xf numFmtId="49" fontId="1" fillId="2" borderId="3" xfId="0" applyNumberFormat="1" applyFont="1" applyFill="1" applyBorder="1" applyAlignment="1">
      <alignment horizontal="left" vertical="center" wrapText="1"/>
    </xf>
    <xf numFmtId="49" fontId="1" fillId="2" borderId="3" xfId="0" applyNumberFormat="1" applyFont="1" applyFill="1" applyBorder="1" applyAlignment="1">
      <alignment horizontal="left" vertical="center" wrapText="1" readingOrder="1"/>
    </xf>
    <xf numFmtId="0" fontId="1" fillId="2" borderId="3" xfId="0" applyFont="1" applyFill="1" applyBorder="1" applyAlignment="1">
      <alignment horizontal="left" vertical="center" wrapText="1"/>
    </xf>
    <xf numFmtId="0" fontId="1" fillId="4" borderId="3" xfId="0" applyFont="1" applyFill="1" applyBorder="1" applyAlignment="1">
      <alignment horizontal="left" vertical="center" wrapText="1" readingOrder="1"/>
    </xf>
    <xf numFmtId="0" fontId="1" fillId="2" borderId="3" xfId="0" applyFont="1" applyFill="1" applyBorder="1" applyAlignment="1">
      <alignment horizontal="left" vertical="center" wrapText="1" readingOrder="1"/>
    </xf>
    <xf numFmtId="0" fontId="1" fillId="4" borderId="3" xfId="0" applyFont="1" applyFill="1" applyBorder="1" applyAlignment="1">
      <alignment vertical="center" wrapText="1"/>
    </xf>
    <xf numFmtId="0" fontId="1" fillId="2" borderId="3" xfId="0" applyFont="1" applyFill="1" applyBorder="1" applyAlignment="1">
      <alignment vertical="center" wrapText="1"/>
    </xf>
    <xf numFmtId="49" fontId="1" fillId="2" borderId="3" xfId="0" applyNumberFormat="1" applyFont="1" applyFill="1" applyBorder="1" applyAlignment="1">
      <alignment vertical="center" wrapText="1"/>
    </xf>
    <xf numFmtId="49" fontId="1" fillId="4" borderId="3" xfId="0" applyNumberFormat="1" applyFont="1" applyFill="1" applyBorder="1" applyAlignment="1">
      <alignment horizontal="justify" vertical="center" wrapText="1" readingOrder="1"/>
    </xf>
    <xf numFmtId="0" fontId="1" fillId="4" borderId="5" xfId="0" applyNumberFormat="1" applyFont="1" applyFill="1" applyBorder="1" applyAlignment="1">
      <alignment vertical="center" wrapText="1"/>
    </xf>
    <xf numFmtId="49" fontId="1" fillId="4" borderId="6" xfId="0" applyNumberFormat="1" applyFont="1" applyFill="1" applyBorder="1" applyAlignment="1">
      <alignment horizontal="left" vertical="center" wrapText="1" readingOrder="1"/>
    </xf>
    <xf numFmtId="0" fontId="1" fillId="2" borderId="5" xfId="0" applyNumberFormat="1" applyFont="1" applyFill="1" applyBorder="1" applyAlignment="1">
      <alignment vertical="center" wrapText="1"/>
    </xf>
    <xf numFmtId="0" fontId="1" fillId="2" borderId="6" xfId="0" applyFont="1" applyFill="1" applyBorder="1" applyAlignment="1">
      <alignment horizontal="left" vertical="center" wrapText="1"/>
    </xf>
    <xf numFmtId="0" fontId="1" fillId="4" borderId="6" xfId="0" applyFont="1" applyFill="1" applyBorder="1" applyAlignment="1">
      <alignment horizontal="left" vertical="center" wrapText="1"/>
    </xf>
    <xf numFmtId="49" fontId="1" fillId="4" borderId="6" xfId="0" applyNumberFormat="1" applyFont="1" applyFill="1" applyBorder="1" applyAlignment="1">
      <alignment horizontal="left" vertical="center" wrapText="1"/>
    </xf>
    <xf numFmtId="49" fontId="1" fillId="2" borderId="6" xfId="0" applyNumberFormat="1" applyFont="1" applyFill="1" applyBorder="1" applyAlignment="1">
      <alignment horizontal="left" vertical="center" wrapText="1" readingOrder="1"/>
    </xf>
    <xf numFmtId="0" fontId="1" fillId="2" borderId="7" xfId="0" applyNumberFormat="1" applyFont="1" applyFill="1" applyBorder="1" applyAlignment="1">
      <alignment vertical="center" wrapText="1"/>
    </xf>
    <xf numFmtId="0" fontId="1" fillId="2" borderId="8" xfId="0" applyNumberFormat="1" applyFont="1" applyFill="1" applyBorder="1" applyAlignment="1">
      <alignment vertical="center" wrapText="1"/>
    </xf>
    <xf numFmtId="49" fontId="1" fillId="2" borderId="8" xfId="0" applyNumberFormat="1" applyFont="1" applyFill="1" applyBorder="1" applyAlignment="1">
      <alignment horizontal="left" vertical="center" wrapText="1"/>
    </xf>
    <xf numFmtId="49" fontId="1" fillId="2" borderId="8" xfId="0" applyNumberFormat="1" applyFont="1" applyFill="1" applyBorder="1" applyAlignment="1">
      <alignment horizontal="left" vertical="center" wrapText="1" readingOrder="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49" fontId="1" fillId="4" borderId="10" xfId="0" applyNumberFormat="1" applyFont="1" applyFill="1" applyBorder="1" applyAlignment="1">
      <alignment horizontal="left" vertical="center" wrapText="1" readingOrder="1"/>
    </xf>
    <xf numFmtId="0" fontId="1" fillId="2" borderId="10" xfId="0" applyFont="1" applyFill="1" applyBorder="1" applyAlignment="1">
      <alignment horizontal="left" vertical="center" wrapText="1"/>
    </xf>
    <xf numFmtId="49" fontId="1" fillId="2" borderId="10" xfId="0" applyNumberFormat="1" applyFont="1" applyFill="1" applyBorder="1" applyAlignment="1">
      <alignment horizontal="left" vertical="center" wrapText="1" readingOrder="1"/>
    </xf>
    <xf numFmtId="0" fontId="1" fillId="4" borderId="10" xfId="0" applyFont="1" applyFill="1" applyBorder="1" applyAlignment="1">
      <alignment horizontal="left" vertical="center" wrapText="1"/>
    </xf>
    <xf numFmtId="49" fontId="1" fillId="4" borderId="10" xfId="0" applyNumberFormat="1" applyFont="1" applyFill="1" applyBorder="1" applyAlignment="1">
      <alignment horizontal="left" vertical="center" wrapText="1"/>
    </xf>
    <xf numFmtId="49" fontId="1" fillId="2" borderId="10" xfId="0" applyNumberFormat="1" applyFont="1" applyFill="1" applyBorder="1" applyAlignment="1">
      <alignment horizontal="left" vertical="center" wrapText="1"/>
    </xf>
    <xf numFmtId="49" fontId="1" fillId="2" borderId="11" xfId="0" applyNumberFormat="1" applyFont="1" applyFill="1" applyBorder="1" applyAlignment="1">
      <alignment horizontal="left" vertical="center" wrapText="1" readingOrder="1"/>
    </xf>
    <xf numFmtId="0" fontId="1" fillId="2" borderId="0" xfId="0" applyFont="1" applyFill="1" applyBorder="1" applyAlignment="1">
      <alignment vertical="center" wrapText="1"/>
    </xf>
    <xf numFmtId="49" fontId="1" fillId="4" borderId="12" xfId="0" applyNumberFormat="1" applyFont="1" applyFill="1" applyBorder="1" applyAlignment="1">
      <alignment horizontal="left" vertical="center" wrapText="1" readingOrder="1"/>
    </xf>
    <xf numFmtId="0" fontId="1" fillId="2" borderId="12" xfId="0" applyFont="1" applyFill="1" applyBorder="1" applyAlignment="1">
      <alignment horizontal="left" vertical="center" wrapText="1"/>
    </xf>
    <xf numFmtId="0" fontId="1" fillId="4" borderId="12" xfId="0" applyFont="1" applyFill="1" applyBorder="1" applyAlignment="1">
      <alignment horizontal="left" vertical="center" wrapText="1"/>
    </xf>
    <xf numFmtId="49" fontId="1" fillId="4" borderId="12" xfId="0" applyNumberFormat="1" applyFont="1" applyFill="1" applyBorder="1" applyAlignment="1">
      <alignment horizontal="left" vertical="center" wrapText="1"/>
    </xf>
    <xf numFmtId="49" fontId="1" fillId="2" borderId="12" xfId="0" applyNumberFormat="1" applyFont="1" applyFill="1" applyBorder="1" applyAlignment="1">
      <alignment horizontal="left" vertical="center" wrapText="1" readingOrder="1"/>
    </xf>
    <xf numFmtId="49" fontId="1" fillId="2" borderId="12" xfId="0" applyNumberFormat="1" applyFont="1" applyFill="1" applyBorder="1" applyAlignment="1">
      <alignment horizontal="justify" vertical="center" wrapText="1" readingOrder="1"/>
    </xf>
    <xf numFmtId="0" fontId="1" fillId="2" borderId="13" xfId="0" applyFont="1" applyFill="1" applyBorder="1" applyAlignment="1">
      <alignment horizontal="left" vertical="center" wrapText="1"/>
    </xf>
    <xf numFmtId="49" fontId="2" fillId="3" borderId="14" xfId="0" applyNumberFormat="1" applyFont="1" applyFill="1" applyBorder="1" applyAlignment="1">
      <alignment horizontal="center" vertical="center" wrapText="1"/>
    </xf>
    <xf numFmtId="49" fontId="2" fillId="3" borderId="15" xfId="0" applyNumberFormat="1" applyFont="1" applyFill="1" applyBorder="1" applyAlignment="1">
      <alignment horizontal="center" vertical="center" wrapText="1"/>
    </xf>
    <xf numFmtId="49" fontId="2" fillId="3" borderId="16" xfId="0" applyNumberFormat="1" applyFont="1" applyFill="1" applyBorder="1" applyAlignment="1">
      <alignment horizontal="center" vertical="center" wrapText="1"/>
    </xf>
    <xf numFmtId="49" fontId="1" fillId="4" borderId="5" xfId="0" applyNumberFormat="1" applyFont="1" applyFill="1" applyBorder="1" applyAlignment="1">
      <alignment horizontal="left" vertical="center" wrapText="1" readingOrder="1"/>
    </xf>
    <xf numFmtId="0" fontId="1" fillId="2" borderId="5" xfId="0" applyFont="1" applyFill="1" applyBorder="1" applyAlignment="1">
      <alignment horizontal="left" vertical="center" wrapText="1"/>
    </xf>
    <xf numFmtId="49" fontId="1" fillId="2" borderId="5" xfId="0" applyNumberFormat="1" applyFont="1" applyFill="1" applyBorder="1" applyAlignment="1">
      <alignment horizontal="left" vertical="center" wrapText="1" readingOrder="1"/>
    </xf>
    <xf numFmtId="0" fontId="1" fillId="4" borderId="5" xfId="0" applyFont="1" applyFill="1" applyBorder="1" applyAlignment="1">
      <alignment horizontal="left" vertical="center" wrapText="1"/>
    </xf>
    <xf numFmtId="49" fontId="1" fillId="2" borderId="5" xfId="0" applyNumberFormat="1" applyFont="1" applyFill="1" applyBorder="1" applyAlignment="1">
      <alignment horizontal="left" vertical="center" wrapText="1"/>
    </xf>
    <xf numFmtId="49" fontId="1" fillId="2" borderId="6" xfId="0" applyNumberFormat="1" applyFont="1" applyFill="1" applyBorder="1" applyAlignment="1">
      <alignment horizontal="left" vertical="center" wrapText="1"/>
    </xf>
    <xf numFmtId="49" fontId="1" fillId="4" borderId="5" xfId="0" applyNumberFormat="1"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4" borderId="17" xfId="0" applyNumberFormat="1" applyFont="1" applyFill="1" applyBorder="1" applyAlignment="1">
      <alignment vertical="center" wrapText="1"/>
    </xf>
    <xf numFmtId="0" fontId="1" fillId="4" borderId="18" xfId="0" applyNumberFormat="1" applyFont="1" applyFill="1" applyBorder="1" applyAlignment="1">
      <alignment vertical="center" wrapText="1"/>
    </xf>
    <xf numFmtId="49" fontId="1" fillId="4" borderId="18" xfId="0" applyNumberFormat="1" applyFont="1" applyFill="1" applyBorder="1" applyAlignment="1">
      <alignment horizontal="left" vertical="center" wrapText="1"/>
    </xf>
    <xf numFmtId="49" fontId="1" fillId="4" borderId="18" xfId="0" applyNumberFormat="1" applyFont="1" applyFill="1" applyBorder="1" applyAlignment="1">
      <alignment vertical="center" wrapText="1"/>
    </xf>
    <xf numFmtId="49" fontId="3" fillId="4" borderId="18" xfId="0" applyNumberFormat="1" applyFont="1" applyFill="1" applyBorder="1" applyAlignment="1">
      <alignment horizontal="left" vertical="center" wrapText="1"/>
    </xf>
    <xf numFmtId="49" fontId="1" fillId="4" borderId="18" xfId="0" applyNumberFormat="1" applyFont="1" applyFill="1" applyBorder="1" applyAlignment="1">
      <alignment horizontal="left" vertical="center" wrapText="1" readingOrder="1"/>
    </xf>
    <xf numFmtId="0" fontId="1" fillId="4" borderId="18" xfId="0" applyFont="1" applyFill="1" applyBorder="1" applyAlignment="1">
      <alignment horizontal="left" vertical="center" wrapText="1"/>
    </xf>
    <xf numFmtId="49" fontId="1" fillId="4" borderId="19" xfId="0" applyNumberFormat="1" applyFont="1" applyFill="1" applyBorder="1" applyAlignment="1">
      <alignment horizontal="left" vertical="center" wrapText="1" readingOrder="1"/>
    </xf>
    <xf numFmtId="49" fontId="1" fillId="4" borderId="17" xfId="0" applyNumberFormat="1" applyFont="1" applyFill="1" applyBorder="1" applyAlignment="1">
      <alignment horizontal="left" vertical="center" wrapText="1" readingOrder="1"/>
    </xf>
    <xf numFmtId="49" fontId="1" fillId="4" borderId="20" xfId="0" applyNumberFormat="1" applyFont="1" applyFill="1" applyBorder="1" applyAlignment="1">
      <alignment horizontal="left" vertical="center" wrapText="1" readingOrder="1"/>
    </xf>
    <xf numFmtId="49" fontId="1" fillId="4" borderId="21" xfId="0" applyNumberFormat="1" applyFont="1" applyFill="1" applyBorder="1" applyAlignment="1">
      <alignment horizontal="left" vertical="center" wrapText="1" readingOrder="1"/>
    </xf>
    <xf numFmtId="49" fontId="2" fillId="3" borderId="22" xfId="0" applyNumberFormat="1" applyFont="1" applyFill="1" applyBorder="1" applyAlignment="1">
      <alignment horizontal="left" vertical="center" wrapText="1"/>
    </xf>
    <xf numFmtId="49" fontId="2" fillId="3" borderId="23" xfId="0" applyNumberFormat="1" applyFont="1" applyFill="1" applyBorder="1" applyAlignment="1">
      <alignment horizontal="left" vertical="center" wrapText="1"/>
    </xf>
    <xf numFmtId="49" fontId="2" fillId="3" borderId="23" xfId="0" applyNumberFormat="1" applyFont="1" applyFill="1" applyBorder="1" applyAlignment="1">
      <alignment horizontal="center" vertical="center" wrapText="1"/>
    </xf>
    <xf numFmtId="49" fontId="2" fillId="3" borderId="23" xfId="0" applyNumberFormat="1" applyFont="1" applyFill="1" applyBorder="1" applyAlignment="1">
      <alignment vertical="center" wrapText="1"/>
    </xf>
    <xf numFmtId="49" fontId="2" fillId="3" borderId="22" xfId="0" applyNumberFormat="1" applyFont="1" applyFill="1" applyBorder="1" applyAlignment="1">
      <alignment vertical="center" wrapText="1"/>
    </xf>
    <xf numFmtId="49" fontId="2" fillId="3" borderId="25" xfId="0" applyNumberFormat="1" applyFont="1" applyFill="1" applyBorder="1" applyAlignment="1">
      <alignment vertical="center" wrapText="1"/>
    </xf>
    <xf numFmtId="49" fontId="2" fillId="3" borderId="26" xfId="0" applyNumberFormat="1" applyFont="1" applyFill="1" applyBorder="1" applyAlignment="1">
      <alignment horizontal="center" vertical="center" wrapText="1"/>
    </xf>
    <xf numFmtId="49" fontId="2" fillId="3" borderId="24" xfId="0" applyNumberFormat="1" applyFont="1" applyFill="1" applyBorder="1" applyAlignment="1">
      <alignment horizontal="center" vertical="center" wrapText="1"/>
    </xf>
    <xf numFmtId="0" fontId="1" fillId="2" borderId="28" xfId="0" applyFont="1" applyFill="1" applyBorder="1" applyAlignment="1">
      <alignment vertical="center" wrapText="1"/>
    </xf>
    <xf numFmtId="0" fontId="1" fillId="2" borderId="27" xfId="0" applyFont="1" applyFill="1" applyBorder="1" applyAlignment="1">
      <alignment vertical="center" wrapText="1"/>
    </xf>
    <xf numFmtId="0" fontId="1" fillId="0" borderId="0" xfId="0" applyFont="1" applyAlignment="1">
      <alignment vertical="center"/>
    </xf>
    <xf numFmtId="0" fontId="1" fillId="0" borderId="0" xfId="0" applyFont="1" applyAlignment="1">
      <alignment vertical="center" wrapText="1"/>
    </xf>
  </cellXfs>
  <cellStyles count="1">
    <cellStyle name="標準"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FFC000"/>
      <rgbColor rgb="FFFFF2CB"/>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テーマ">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テーマ">
      <a:majorFont>
        <a:latin typeface="ヒラギノ角ゴ ProN W6"/>
        <a:ea typeface="ヒラギノ角ゴ ProN W6"/>
        <a:cs typeface="ヒラギノ角ゴ ProN W6"/>
      </a:majorFont>
      <a:minorFont>
        <a:latin typeface="ヒラギノ角ゴ ProN W3"/>
        <a:ea typeface="ヒラギノ角ゴ ProN W3"/>
        <a:cs typeface="ヒラギノ角ゴ ProN W3"/>
      </a:minorFont>
    </a:fontScheme>
    <a:fmtScheme name="Office テーマ">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45718" tIns="45718" rIns="45718" bIns="45718"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ヒラギノ角ゴ ProN W3"/>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8" tIns="45718" rIns="45718" bIns="45718"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ヒラギノ角ゴ ProN W3"/>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26" Type="http://schemas.openxmlformats.org/officeDocument/2006/relationships/hyperlink" Target="http://npo-zion.jp/" TargetMode="External"/><Relationship Id="rId21" Type="http://schemas.openxmlformats.org/officeDocument/2006/relationships/hyperlink" Target="https://npo-kokoro.webnode.jp/" TargetMode="External"/><Relationship Id="rId34" Type="http://schemas.openxmlformats.org/officeDocument/2006/relationships/hyperlink" Target="http://network-i.jp/" TargetMode="External"/><Relationship Id="rId42" Type="http://schemas.openxmlformats.org/officeDocument/2006/relationships/hyperlink" Target="https://tamariba-popo.net/" TargetMode="External"/><Relationship Id="rId47" Type="http://schemas.openxmlformats.org/officeDocument/2006/relationships/hyperlink" Target="http://www.ibaraki-bbs.org/" TargetMode="External"/><Relationship Id="rId50" Type="http://schemas.openxmlformats.org/officeDocument/2006/relationships/hyperlink" Target="mailto:sakura0711@au.com" TargetMode="External"/><Relationship Id="rId55" Type="http://schemas.openxmlformats.org/officeDocument/2006/relationships/hyperlink" Target="mailto:info@npo-nakayoshi.org" TargetMode="External"/><Relationship Id="rId63" Type="http://schemas.openxmlformats.org/officeDocument/2006/relationships/hyperlink" Target="http://nifty.ne.jp/" TargetMode="External"/><Relationship Id="rId68" Type="http://schemas.openxmlformats.org/officeDocument/2006/relationships/hyperlink" Target="http://www.emheartment.com/" TargetMode="External"/><Relationship Id="rId76" Type="http://schemas.openxmlformats.org/officeDocument/2006/relationships/hyperlink" Target="http://toridesoyokaze.sblo.jp/s/" TargetMode="External"/><Relationship Id="rId84" Type="http://schemas.openxmlformats.org/officeDocument/2006/relationships/hyperlink" Target="mailto:siosai2010@yahoo.co.jp" TargetMode="External"/><Relationship Id="rId89" Type="http://schemas.openxmlformats.org/officeDocument/2006/relationships/hyperlink" Target="https://shinrainokai.or.jp/" TargetMode="External"/><Relationship Id="rId97" Type="http://schemas.openxmlformats.org/officeDocument/2006/relationships/hyperlink" Target="https://www.fuainet.com/" TargetMode="External"/><Relationship Id="rId7" Type="http://schemas.openxmlformats.org/officeDocument/2006/relationships/hyperlink" Target="https://lans.or.jp/" TargetMode="External"/><Relationship Id="rId71" Type="http://schemas.openxmlformats.org/officeDocument/2006/relationships/hyperlink" Target="mailto:deaf_ibk_mito_fukurou@ybb.ne.jp" TargetMode="External"/><Relationship Id="rId92" Type="http://schemas.openxmlformats.org/officeDocument/2006/relationships/hyperlink" Target="mailto:hoiku@npocommons.org" TargetMode="External"/><Relationship Id="rId2" Type="http://schemas.openxmlformats.org/officeDocument/2006/relationships/hyperlink" Target="mailto:tsunagaru.iba.raki@gmail.com" TargetMode="External"/><Relationship Id="rId16" Type="http://schemas.openxmlformats.org/officeDocument/2006/relationships/hyperlink" Target="mailto:info@kidogs.org" TargetMode="External"/><Relationship Id="rId29" Type="http://schemas.openxmlformats.org/officeDocument/2006/relationships/hyperlink" Target="mailto:hallelujahhome@icloud.com" TargetMode="External"/><Relationship Id="rId11" Type="http://schemas.openxmlformats.org/officeDocument/2006/relationships/hyperlink" Target="mailto:ibarakifuantei@gmail.com" TargetMode="External"/><Relationship Id="rId24" Type="http://schemas.openxmlformats.org/officeDocument/2006/relationships/hyperlink" Target="https://fs-denen.1net.jp/" TargetMode="External"/><Relationship Id="rId32" Type="http://schemas.openxmlformats.org/officeDocument/2006/relationships/hyperlink" Target="https://eijukai-mito.or.jp/facilitieslist/wagaya/" TargetMode="External"/><Relationship Id="rId37" Type="http://schemas.openxmlformats.org/officeDocument/2006/relationships/hyperlink" Target="mailto:info@miranet.or.jp" TargetMode="External"/><Relationship Id="rId40" Type="http://schemas.openxmlformats.org/officeDocument/2006/relationships/hyperlink" Target="http://www.npo-rise.info/" TargetMode="External"/><Relationship Id="rId45" Type="http://schemas.openxmlformats.org/officeDocument/2006/relationships/hyperlink" Target="http://ibarakikoujo.web.fc2.com/index.html" TargetMode="External"/><Relationship Id="rId53" Type="http://schemas.openxmlformats.org/officeDocument/2006/relationships/hyperlink" Target="mailto:s.takamatsu@shore.ocn.ne.jp" TargetMode="External"/><Relationship Id="rId58" Type="http://schemas.openxmlformats.org/officeDocument/2006/relationships/hyperlink" Target="https://tomoniayumud2017.wixsite.com/website-1" TargetMode="External"/><Relationship Id="rId66" Type="http://schemas.openxmlformats.org/officeDocument/2006/relationships/hyperlink" Target="https://ibanancho.info/" TargetMode="External"/><Relationship Id="rId74" Type="http://schemas.openxmlformats.org/officeDocument/2006/relationships/hyperlink" Target="https://npo-ibaraki.or.jp/" TargetMode="External"/><Relationship Id="rId79" Type="http://schemas.openxmlformats.org/officeDocument/2006/relationships/hyperlink" Target="https://burano.or.jp/" TargetMode="External"/><Relationship Id="rId87" Type="http://schemas.openxmlformats.org/officeDocument/2006/relationships/hyperlink" Target="mailto:kuriko@kbh.biglobe.ne.jp" TargetMode="External"/><Relationship Id="rId5" Type="http://schemas.openxmlformats.org/officeDocument/2006/relationships/hyperlink" Target="https://sites.google.com/site/fbibaraki/" TargetMode="External"/><Relationship Id="rId61" Type="http://schemas.openxmlformats.org/officeDocument/2006/relationships/hyperlink" Target="mailto:npo_ikiru@rainbow.plala.or.jp" TargetMode="External"/><Relationship Id="rId82" Type="http://schemas.openxmlformats.org/officeDocument/2006/relationships/hyperlink" Target="mailto:iarsa@nifty.com" TargetMode="External"/><Relationship Id="rId90" Type="http://schemas.openxmlformats.org/officeDocument/2006/relationships/hyperlink" Target="mailto:global@npocommons.org" TargetMode="External"/><Relationship Id="rId95" Type="http://schemas.openxmlformats.org/officeDocument/2006/relationships/hyperlink" Target="https://foushiku.blogspot.com/" TargetMode="External"/><Relationship Id="rId19" Type="http://schemas.openxmlformats.org/officeDocument/2006/relationships/hyperlink" Target="http://www.npocommons.org/topics/good-job" TargetMode="External"/><Relationship Id="rId14" Type="http://schemas.openxmlformats.org/officeDocument/2006/relationships/hyperlink" Target="mailto:info@kidogs.org" TargetMode="External"/><Relationship Id="rId22" Type="http://schemas.openxmlformats.org/officeDocument/2006/relationships/hyperlink" Target="mailto:yukki.hati@gmail.com" TargetMode="External"/><Relationship Id="rId27" Type="http://schemas.openxmlformats.org/officeDocument/2006/relationships/hyperlink" Target="mailto:info@irori-npo.com" TargetMode="External"/><Relationship Id="rId30" Type="http://schemas.openxmlformats.org/officeDocument/2006/relationships/hyperlink" Target="http://mannarz.com/" TargetMode="External"/><Relationship Id="rId35" Type="http://schemas.openxmlformats.org/officeDocument/2006/relationships/hyperlink" Target="mailto:gekijo310@citrus.ocn.ne.jp" TargetMode="External"/><Relationship Id="rId43" Type="http://schemas.openxmlformats.org/officeDocument/2006/relationships/hyperlink" Target="mailto:infos@babypocket.net" TargetMode="External"/><Relationship Id="rId48" Type="http://schemas.openxmlformats.org/officeDocument/2006/relationships/hyperlink" Target="mailto:info@kodomo.gotohp.com" TargetMode="External"/><Relationship Id="rId56" Type="http://schemas.openxmlformats.org/officeDocument/2006/relationships/hyperlink" Target="http://www.npo-nakayoshi.org/" TargetMode="External"/><Relationship Id="rId64" Type="http://schemas.openxmlformats.org/officeDocument/2006/relationships/hyperlink" Target="http://www.koufuukai.org/" TargetMode="External"/><Relationship Id="rId69" Type="http://schemas.openxmlformats.org/officeDocument/2006/relationships/hyperlink" Target="mailto:kakehashi_20161120@yahoo.co.jp" TargetMode="External"/><Relationship Id="rId77" Type="http://schemas.openxmlformats.org/officeDocument/2006/relationships/hyperlink" Target="http://gcc-incl.or.jp/index.html" TargetMode="External"/><Relationship Id="rId100" Type="http://schemas.openxmlformats.org/officeDocument/2006/relationships/printerSettings" Target="../printerSettings/printerSettings1.bin"/><Relationship Id="rId8" Type="http://schemas.openxmlformats.org/officeDocument/2006/relationships/hyperlink" Target="mailto:kouseien-kyuugo@cb.wakwak.com" TargetMode="External"/><Relationship Id="rId51" Type="http://schemas.openxmlformats.org/officeDocument/2006/relationships/hyperlink" Target="https://www.facebook.com/amiseed2020/" TargetMode="External"/><Relationship Id="rId72" Type="http://schemas.openxmlformats.org/officeDocument/2006/relationships/hyperlink" Target="mailto:machinakamadoca@dream.jp" TargetMode="External"/><Relationship Id="rId80" Type="http://schemas.openxmlformats.org/officeDocument/2006/relationships/hyperlink" Target="mailto:taiyo-2017@sea.plala.or.jp" TargetMode="External"/><Relationship Id="rId85" Type="http://schemas.openxmlformats.org/officeDocument/2006/relationships/hyperlink" Target="mailto:master@shiminkoken.org" TargetMode="External"/><Relationship Id="rId93" Type="http://schemas.openxmlformats.org/officeDocument/2006/relationships/hyperlink" Target="https://www.commons-hajimenoippo.org/" TargetMode="External"/><Relationship Id="rId98" Type="http://schemas.openxmlformats.org/officeDocument/2006/relationships/hyperlink" Target="mailto:nanbyoucafe.amigo@gmail.com" TargetMode="External"/><Relationship Id="rId3" Type="http://schemas.openxmlformats.org/officeDocument/2006/relationships/hyperlink" Target="https://tsunagaruiba.hatenablog.jp/" TargetMode="External"/><Relationship Id="rId12" Type="http://schemas.openxmlformats.org/officeDocument/2006/relationships/hyperlink" Target="http://d.hatena.ne.jp/godzilla08/" TargetMode="External"/><Relationship Id="rId17" Type="http://schemas.openxmlformats.org/officeDocument/2006/relationships/hyperlink" Target="mailto:info@kidogs.org" TargetMode="External"/><Relationship Id="rId25" Type="http://schemas.openxmlformats.org/officeDocument/2006/relationships/hyperlink" Target="mailto:office@npo-zion.jp" TargetMode="External"/><Relationship Id="rId33" Type="http://schemas.openxmlformats.org/officeDocument/2006/relationships/hyperlink" Target="mailto:network-i@ams.odn.ne.jp" TargetMode="External"/><Relationship Id="rId38" Type="http://schemas.openxmlformats.org/officeDocument/2006/relationships/hyperlink" Target="http://www.miranet.or.jp/" TargetMode="External"/><Relationship Id="rId46" Type="http://schemas.openxmlformats.org/officeDocument/2006/relationships/hyperlink" Target="mailto:ibaraki.bbs@gmail.com" TargetMode="External"/><Relationship Id="rId59" Type="http://schemas.openxmlformats.org/officeDocument/2006/relationships/hyperlink" Target="mailto:kaigo-usagi@iaa.itkeeper.ne.jp" TargetMode="External"/><Relationship Id="rId67" Type="http://schemas.openxmlformats.org/officeDocument/2006/relationships/hyperlink" Target="mailto:info@emheartment.com" TargetMode="External"/><Relationship Id="rId20" Type="http://schemas.openxmlformats.org/officeDocument/2006/relationships/hyperlink" Target="mailto:shiga85274@biscuit.ocn.ne.jp" TargetMode="External"/><Relationship Id="rId41" Type="http://schemas.openxmlformats.org/officeDocument/2006/relationships/hyperlink" Target="mailto:tamariba_popo@yahoo.co.jp" TargetMode="External"/><Relationship Id="rId54" Type="http://schemas.openxmlformats.org/officeDocument/2006/relationships/hyperlink" Target="https://www.welovekitaibaraki.com/" TargetMode="External"/><Relationship Id="rId62" Type="http://schemas.openxmlformats.org/officeDocument/2006/relationships/hyperlink" Target="http://www7a.biglobe.ne.jp/~npoikiru/" TargetMode="External"/><Relationship Id="rId70" Type="http://schemas.openxmlformats.org/officeDocument/2006/relationships/hyperlink" Target="http://kakehashinet.jp/" TargetMode="External"/><Relationship Id="rId75" Type="http://schemas.openxmlformats.org/officeDocument/2006/relationships/hyperlink" Target="mailto:nporashinban@coda.ocn.ne.jp" TargetMode="External"/><Relationship Id="rId83" Type="http://schemas.openxmlformats.org/officeDocument/2006/relationships/hyperlink" Target="mailto:yqrgp968@ybb.ne.jp" TargetMode="External"/><Relationship Id="rId88" Type="http://schemas.openxmlformats.org/officeDocument/2006/relationships/hyperlink" Target="mailto:info@shinrainokai.or.jp" TargetMode="External"/><Relationship Id="rId91" Type="http://schemas.openxmlformats.org/officeDocument/2006/relationships/hyperlink" Target="https://www.commons-globalcenter.org/" TargetMode="External"/><Relationship Id="rId96" Type="http://schemas.openxmlformats.org/officeDocument/2006/relationships/hyperlink" Target="mailto:fuai.soudan@gmai.com" TargetMode="External"/><Relationship Id="rId1" Type="http://schemas.openxmlformats.org/officeDocument/2006/relationships/hyperlink" Target="http://www.syohi.sakura.ne.jp/" TargetMode="External"/><Relationship Id="rId6" Type="http://schemas.openxmlformats.org/officeDocument/2006/relationships/hyperlink" Target="mailto:asai-kazu@sinri-soudan.com" TargetMode="External"/><Relationship Id="rId15" Type="http://schemas.openxmlformats.org/officeDocument/2006/relationships/hyperlink" Target="http://kidogs.org/" TargetMode="External"/><Relationship Id="rId23" Type="http://schemas.openxmlformats.org/officeDocument/2006/relationships/hyperlink" Target="https://ameblo.jp/yukki2019/" TargetMode="External"/><Relationship Id="rId28" Type="http://schemas.openxmlformats.org/officeDocument/2006/relationships/hyperlink" Target="https://irori-npo.com/" TargetMode="External"/><Relationship Id="rId36" Type="http://schemas.openxmlformats.org/officeDocument/2006/relationships/hyperlink" Target="https://mito-kodomo.securesite.jp/wp/" TargetMode="External"/><Relationship Id="rId49" Type="http://schemas.openxmlformats.org/officeDocument/2006/relationships/hyperlink" Target="http://kodomo.gotohp.com/" TargetMode="External"/><Relationship Id="rId57" Type="http://schemas.openxmlformats.org/officeDocument/2006/relationships/hyperlink" Target="mailto:tomoniuyumu.d.2017@gmail.com" TargetMode="External"/><Relationship Id="rId10" Type="http://schemas.openxmlformats.org/officeDocument/2006/relationships/hyperlink" Target="https://ibacare.com/" TargetMode="External"/><Relationship Id="rId31" Type="http://schemas.openxmlformats.org/officeDocument/2006/relationships/hyperlink" Target="mailto:wagaya@ibaraki.email.ne.jp" TargetMode="External"/><Relationship Id="rId44" Type="http://schemas.openxmlformats.org/officeDocument/2006/relationships/hyperlink" Target="https://babypocket.net/" TargetMode="External"/><Relationship Id="rId52" Type="http://schemas.openxmlformats.org/officeDocument/2006/relationships/hyperlink" Target="http://www.asuka-npo.or.jp/" TargetMode="External"/><Relationship Id="rId60" Type="http://schemas.openxmlformats.org/officeDocument/2006/relationships/hyperlink" Target="http://usagi.or.jp/" TargetMode="External"/><Relationship Id="rId65" Type="http://schemas.openxmlformats.org/officeDocument/2006/relationships/hyperlink" Target="mailto:ibananoffice@yahoo.co.jp" TargetMode="External"/><Relationship Id="rId73" Type="http://schemas.openxmlformats.org/officeDocument/2006/relationships/hyperlink" Target="http://www.machinakamadoca.org/" TargetMode="External"/><Relationship Id="rId78" Type="http://schemas.openxmlformats.org/officeDocument/2006/relationships/hyperlink" Target="mailto:info@burano.or.jp" TargetMode="External"/><Relationship Id="rId81" Type="http://schemas.openxmlformats.org/officeDocument/2006/relationships/hyperlink" Target="http://siroganekai.com/" TargetMode="External"/><Relationship Id="rId86" Type="http://schemas.openxmlformats.org/officeDocument/2006/relationships/hyperlink" Target="http://www.shiminkoken.org/" TargetMode="External"/><Relationship Id="rId94" Type="http://schemas.openxmlformats.org/officeDocument/2006/relationships/hyperlink" Target="mailto:foushiku@gmail.com" TargetMode="External"/><Relationship Id="rId99" Type="http://schemas.openxmlformats.org/officeDocument/2006/relationships/hyperlink" Target="https://www.facebook.com/nanbyocafeamigo/" TargetMode="External"/><Relationship Id="rId4" Type="http://schemas.openxmlformats.org/officeDocument/2006/relationships/hyperlink" Target="mailto:fb.ibaraki@gmail.com" TargetMode="External"/><Relationship Id="rId9" Type="http://schemas.openxmlformats.org/officeDocument/2006/relationships/hyperlink" Target="https://www.kashima-kouseien.jp/" TargetMode="External"/><Relationship Id="rId13" Type="http://schemas.openxmlformats.org/officeDocument/2006/relationships/hyperlink" Target="mailto:ib.ibasho@gmail.com" TargetMode="External"/><Relationship Id="rId18" Type="http://schemas.openxmlformats.org/officeDocument/2006/relationships/hyperlink" Target="mailto:good.job@npocommons.org" TargetMode="External"/><Relationship Id="rId39" Type="http://schemas.openxmlformats.org/officeDocument/2006/relationships/hyperlink" Target="mailto:support@npo-rise.inf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5"/>
  <sheetViews>
    <sheetView workbookViewId="0"/>
  </sheetViews>
  <sheetFormatPr defaultRowHeight="18.75" x14ac:dyDescent="0.15"/>
  <cols>
    <col min="1" max="1" width="62.5" style="80" customWidth="1"/>
    <col min="2" max="16384" width="9" style="79"/>
  </cols>
  <sheetData>
    <row r="1" spans="1:1" ht="37.5" x14ac:dyDescent="0.15">
      <c r="A1" s="80" t="s">
        <v>1305</v>
      </c>
    </row>
    <row r="3" spans="1:1" ht="37.5" x14ac:dyDescent="0.15">
      <c r="A3" s="80" t="s">
        <v>1306</v>
      </c>
    </row>
    <row r="5" spans="1:1" ht="56.25" x14ac:dyDescent="0.15">
      <c r="A5" s="80" t="s">
        <v>1307</v>
      </c>
    </row>
  </sheetData>
  <phoneticPr fontId="4"/>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Q63"/>
  <sheetViews>
    <sheetView showGridLines="0" tabSelected="1" zoomScale="90" zoomScaleNormal="90" workbookViewId="0">
      <pane xSplit="7" ySplit="2" topLeftCell="H3" activePane="bottomRight" state="frozen"/>
      <selection pane="topRight" activeCell="H1" sqref="H1"/>
      <selection pane="bottomLeft" activeCell="A3" sqref="A3"/>
      <selection pane="bottomRight"/>
    </sheetView>
  </sheetViews>
  <sheetFormatPr defaultColWidth="8.75" defaultRowHeight="18.75" x14ac:dyDescent="0.15"/>
  <cols>
    <col min="1" max="1" width="6.25" style="2" customWidth="1"/>
    <col min="2" max="2" width="8.75" style="2" customWidth="1"/>
    <col min="3" max="3" width="7.625" style="2" customWidth="1"/>
    <col min="4" max="5" width="8.75" style="2" customWidth="1"/>
    <col min="6" max="6" width="13.625" style="2" customWidth="1"/>
    <col min="7" max="8" width="18.75" style="2" customWidth="1"/>
    <col min="9" max="9" width="16.75" style="2" customWidth="1"/>
    <col min="10" max="10" width="12.625" style="2" customWidth="1"/>
    <col min="11" max="11" width="18.75" style="2" customWidth="1"/>
    <col min="12" max="12" width="11.25" style="2" customWidth="1"/>
    <col min="13" max="13" width="18.75" style="2" customWidth="1"/>
    <col min="14" max="14" width="10" style="2" customWidth="1"/>
    <col min="15" max="19" width="18.75" style="2" customWidth="1"/>
    <col min="20" max="20" width="16.625" style="2" customWidth="1"/>
    <col min="21" max="22" width="18.75" style="2" customWidth="1"/>
    <col min="23" max="23" width="31.25" style="2" customWidth="1"/>
    <col min="24" max="24" width="37.5" style="2" customWidth="1"/>
    <col min="25" max="25" width="25" style="2" customWidth="1"/>
    <col min="26" max="26" width="50" style="2" customWidth="1"/>
    <col min="27" max="27" width="43.75" style="2" customWidth="1"/>
    <col min="28" max="30" width="25" style="2" customWidth="1"/>
    <col min="31" max="31" width="50" style="2" customWidth="1"/>
    <col min="32" max="41" width="25" style="2" customWidth="1"/>
    <col min="42" max="42" width="50" style="2" customWidth="1"/>
    <col min="43" max="43" width="42.875" style="2" customWidth="1"/>
    <col min="44" max="44" width="8.75" style="2" customWidth="1"/>
    <col min="45" max="16384" width="8.75" style="2"/>
  </cols>
  <sheetData>
    <row r="1" spans="1:43" ht="20.25" thickBot="1" x14ac:dyDescent="0.2">
      <c r="A1" s="77"/>
      <c r="B1" s="77"/>
      <c r="C1" s="77"/>
      <c r="D1" s="77"/>
      <c r="E1" s="77"/>
      <c r="F1" s="77"/>
      <c r="G1" s="77"/>
      <c r="H1" s="77"/>
      <c r="I1" s="77"/>
      <c r="J1" s="77"/>
      <c r="K1" s="77"/>
      <c r="L1" s="77"/>
      <c r="M1" s="77"/>
      <c r="N1" s="77"/>
      <c r="O1" s="77"/>
      <c r="P1" s="77"/>
      <c r="Q1" s="77"/>
      <c r="R1" s="77"/>
      <c r="S1" s="77"/>
      <c r="T1" s="77"/>
      <c r="U1" s="77"/>
      <c r="V1" s="77"/>
      <c r="W1" s="77"/>
      <c r="X1" s="77"/>
      <c r="Y1" s="77"/>
      <c r="Z1" s="77"/>
      <c r="AA1" s="77"/>
      <c r="AB1" s="77"/>
      <c r="AC1" s="77"/>
      <c r="AD1" s="77"/>
      <c r="AE1" s="78"/>
      <c r="AF1" s="47" t="s">
        <v>0</v>
      </c>
      <c r="AG1" s="48"/>
      <c r="AH1" s="48"/>
      <c r="AI1" s="48"/>
      <c r="AJ1" s="48"/>
      <c r="AK1" s="48"/>
      <c r="AL1" s="48"/>
      <c r="AM1" s="48"/>
      <c r="AN1" s="48"/>
      <c r="AO1" s="49"/>
      <c r="AP1" s="39"/>
      <c r="AQ1" s="1"/>
    </row>
    <row r="2" spans="1:43" ht="59.25" thickBot="1" x14ac:dyDescent="0.2">
      <c r="A2" s="69" t="s">
        <v>1</v>
      </c>
      <c r="B2" s="70" t="s">
        <v>2</v>
      </c>
      <c r="C2" s="70" t="s">
        <v>3</v>
      </c>
      <c r="D2" s="70" t="s">
        <v>4</v>
      </c>
      <c r="E2" s="70" t="s">
        <v>5</v>
      </c>
      <c r="F2" s="71" t="s">
        <v>6</v>
      </c>
      <c r="G2" s="71" t="s">
        <v>7</v>
      </c>
      <c r="H2" s="72" t="s">
        <v>8</v>
      </c>
      <c r="I2" s="71" t="s">
        <v>9</v>
      </c>
      <c r="J2" s="70" t="s">
        <v>10</v>
      </c>
      <c r="K2" s="70" t="s">
        <v>11</v>
      </c>
      <c r="L2" s="72" t="s">
        <v>12</v>
      </c>
      <c r="M2" s="72" t="s">
        <v>13</v>
      </c>
      <c r="N2" s="70" t="s">
        <v>14</v>
      </c>
      <c r="O2" s="71" t="s">
        <v>15</v>
      </c>
      <c r="P2" s="71" t="s">
        <v>16</v>
      </c>
      <c r="Q2" s="71" t="s">
        <v>17</v>
      </c>
      <c r="R2" s="72" t="s">
        <v>18</v>
      </c>
      <c r="S2" s="70" t="s">
        <v>19</v>
      </c>
      <c r="T2" s="71" t="s">
        <v>20</v>
      </c>
      <c r="U2" s="72" t="s">
        <v>21</v>
      </c>
      <c r="V2" s="72" t="s">
        <v>22</v>
      </c>
      <c r="W2" s="71" t="s">
        <v>23</v>
      </c>
      <c r="X2" s="71" t="s">
        <v>24</v>
      </c>
      <c r="Y2" s="71" t="s">
        <v>25</v>
      </c>
      <c r="Z2" s="71" t="s">
        <v>26</v>
      </c>
      <c r="AA2" s="72" t="s">
        <v>27</v>
      </c>
      <c r="AB2" s="72" t="s">
        <v>28</v>
      </c>
      <c r="AC2" s="72" t="s">
        <v>29</v>
      </c>
      <c r="AD2" s="72" t="s">
        <v>30</v>
      </c>
      <c r="AE2" s="76" t="s">
        <v>31</v>
      </c>
      <c r="AF2" s="73" t="s">
        <v>32</v>
      </c>
      <c r="AG2" s="72" t="s">
        <v>33</v>
      </c>
      <c r="AH2" s="72" t="s">
        <v>34</v>
      </c>
      <c r="AI2" s="72" t="s">
        <v>35</v>
      </c>
      <c r="AJ2" s="72" t="s">
        <v>36</v>
      </c>
      <c r="AK2" s="72" t="s">
        <v>37</v>
      </c>
      <c r="AL2" s="72" t="s">
        <v>38</v>
      </c>
      <c r="AM2" s="72" t="s">
        <v>39</v>
      </c>
      <c r="AN2" s="72" t="s">
        <v>40</v>
      </c>
      <c r="AO2" s="74" t="s">
        <v>41</v>
      </c>
      <c r="AP2" s="75" t="s">
        <v>42</v>
      </c>
      <c r="AQ2" s="1"/>
    </row>
    <row r="3" spans="1:43" ht="319.5" thickTop="1" x14ac:dyDescent="0.15">
      <c r="A3" s="58">
        <v>1</v>
      </c>
      <c r="B3" s="59">
        <v>9</v>
      </c>
      <c r="C3" s="59">
        <v>31</v>
      </c>
      <c r="D3" s="59">
        <v>18</v>
      </c>
      <c r="E3" s="60" t="s">
        <v>43</v>
      </c>
      <c r="F3" s="60" t="s">
        <v>44</v>
      </c>
      <c r="G3" s="60" t="s">
        <v>45</v>
      </c>
      <c r="H3" s="60" t="s">
        <v>46</v>
      </c>
      <c r="I3" s="60" t="s">
        <v>47</v>
      </c>
      <c r="J3" s="60" t="s">
        <v>48</v>
      </c>
      <c r="K3" s="61" t="s">
        <v>49</v>
      </c>
      <c r="L3" s="60" t="s">
        <v>50</v>
      </c>
      <c r="M3" s="60" t="s">
        <v>51</v>
      </c>
      <c r="N3" s="62" t="s">
        <v>52</v>
      </c>
      <c r="O3" s="63" t="s">
        <v>53</v>
      </c>
      <c r="P3" s="64"/>
      <c r="Q3" s="64"/>
      <c r="R3" s="64"/>
      <c r="S3" s="64"/>
      <c r="T3" s="63" t="s">
        <v>47</v>
      </c>
      <c r="U3" s="63" t="s">
        <v>54</v>
      </c>
      <c r="V3" s="63" t="s">
        <v>1198</v>
      </c>
      <c r="W3" s="63" t="s">
        <v>55</v>
      </c>
      <c r="X3" s="63" t="s">
        <v>56</v>
      </c>
      <c r="Y3" s="63"/>
      <c r="Z3" s="63" t="s">
        <v>1304</v>
      </c>
      <c r="AA3" s="63" t="s">
        <v>57</v>
      </c>
      <c r="AB3" s="63" t="s">
        <v>58</v>
      </c>
      <c r="AC3" s="63" t="s">
        <v>59</v>
      </c>
      <c r="AD3" s="63" t="s">
        <v>60</v>
      </c>
      <c r="AE3" s="65" t="s">
        <v>61</v>
      </c>
      <c r="AF3" s="66" t="s">
        <v>62</v>
      </c>
      <c r="AG3" s="64"/>
      <c r="AH3" s="63" t="s">
        <v>63</v>
      </c>
      <c r="AI3" s="64"/>
      <c r="AJ3" s="64"/>
      <c r="AK3" s="63" t="s">
        <v>64</v>
      </c>
      <c r="AL3" s="64"/>
      <c r="AM3" s="64"/>
      <c r="AN3" s="64"/>
      <c r="AO3" s="67" t="s">
        <v>65</v>
      </c>
      <c r="AP3" s="68" t="s">
        <v>66</v>
      </c>
      <c r="AQ3" s="1"/>
    </row>
    <row r="4" spans="1:43" ht="112.5" x14ac:dyDescent="0.15">
      <c r="A4" s="21">
        <v>2</v>
      </c>
      <c r="B4" s="9">
        <v>10</v>
      </c>
      <c r="C4" s="9">
        <v>37</v>
      </c>
      <c r="D4" s="9">
        <v>29</v>
      </c>
      <c r="E4" s="10" t="s">
        <v>67</v>
      </c>
      <c r="F4" s="10" t="s">
        <v>44</v>
      </c>
      <c r="G4" s="10" t="s">
        <v>68</v>
      </c>
      <c r="H4" s="10" t="s">
        <v>69</v>
      </c>
      <c r="I4" s="10" t="s">
        <v>70</v>
      </c>
      <c r="J4" s="10" t="s">
        <v>48</v>
      </c>
      <c r="K4" s="11" t="s">
        <v>71</v>
      </c>
      <c r="L4" s="11" t="s">
        <v>72</v>
      </c>
      <c r="M4" s="10" t="s">
        <v>73</v>
      </c>
      <c r="N4" s="11" t="s">
        <v>74</v>
      </c>
      <c r="O4" s="11" t="s">
        <v>75</v>
      </c>
      <c r="P4" s="11" t="s">
        <v>76</v>
      </c>
      <c r="Q4" s="11" t="s">
        <v>77</v>
      </c>
      <c r="R4" s="12"/>
      <c r="S4" s="11" t="s">
        <v>78</v>
      </c>
      <c r="T4" s="12"/>
      <c r="U4" s="10" t="s">
        <v>1199</v>
      </c>
      <c r="V4" s="10" t="s">
        <v>1200</v>
      </c>
      <c r="W4" s="11" t="s">
        <v>79</v>
      </c>
      <c r="X4" s="11" t="s">
        <v>80</v>
      </c>
      <c r="Y4" s="11" t="s">
        <v>81</v>
      </c>
      <c r="Z4" s="12"/>
      <c r="AA4" s="12"/>
      <c r="AB4" s="12"/>
      <c r="AC4" s="12"/>
      <c r="AD4" s="12"/>
      <c r="AE4" s="33"/>
      <c r="AF4" s="51"/>
      <c r="AG4" s="12"/>
      <c r="AH4" s="12"/>
      <c r="AI4" s="12"/>
      <c r="AJ4" s="12"/>
      <c r="AK4" s="12"/>
      <c r="AL4" s="12"/>
      <c r="AM4" s="12"/>
      <c r="AN4" s="12"/>
      <c r="AO4" s="22"/>
      <c r="AP4" s="41"/>
      <c r="AQ4" s="1"/>
    </row>
    <row r="5" spans="1:43" ht="262.5" x14ac:dyDescent="0.15">
      <c r="A5" s="19">
        <v>3</v>
      </c>
      <c r="B5" s="5">
        <v>11</v>
      </c>
      <c r="C5" s="5">
        <v>44</v>
      </c>
      <c r="D5" s="5">
        <v>1</v>
      </c>
      <c r="E5" s="6" t="s">
        <v>82</v>
      </c>
      <c r="F5" s="6" t="s">
        <v>44</v>
      </c>
      <c r="G5" s="6" t="s">
        <v>83</v>
      </c>
      <c r="H5" s="6" t="s">
        <v>84</v>
      </c>
      <c r="I5" s="6" t="s">
        <v>1201</v>
      </c>
      <c r="J5" s="6" t="s">
        <v>48</v>
      </c>
      <c r="K5" s="7" t="s">
        <v>85</v>
      </c>
      <c r="L5" s="6" t="s">
        <v>86</v>
      </c>
      <c r="M5" s="6" t="s">
        <v>87</v>
      </c>
      <c r="N5" s="7" t="s">
        <v>88</v>
      </c>
      <c r="O5" s="7" t="s">
        <v>89</v>
      </c>
      <c r="P5" s="6" t="s">
        <v>90</v>
      </c>
      <c r="Q5" s="7" t="s">
        <v>91</v>
      </c>
      <c r="R5" s="6" t="s">
        <v>92</v>
      </c>
      <c r="S5" s="8"/>
      <c r="T5" s="6" t="s">
        <v>1201</v>
      </c>
      <c r="U5" s="6" t="s">
        <v>1202</v>
      </c>
      <c r="V5" s="6" t="s">
        <v>1203</v>
      </c>
      <c r="W5" s="7" t="s">
        <v>93</v>
      </c>
      <c r="X5" s="7" t="s">
        <v>94</v>
      </c>
      <c r="Y5" s="13"/>
      <c r="Z5" s="7" t="s">
        <v>95</v>
      </c>
      <c r="AA5" s="8"/>
      <c r="AB5" s="8"/>
      <c r="AC5" s="7" t="s">
        <v>96</v>
      </c>
      <c r="AD5" s="7" t="s">
        <v>97</v>
      </c>
      <c r="AE5" s="32" t="s">
        <v>98</v>
      </c>
      <c r="AF5" s="50" t="s">
        <v>99</v>
      </c>
      <c r="AG5" s="8"/>
      <c r="AH5" s="8"/>
      <c r="AI5" s="8"/>
      <c r="AJ5" s="8"/>
      <c r="AK5" s="8"/>
      <c r="AL5" s="8"/>
      <c r="AM5" s="8"/>
      <c r="AN5" s="8"/>
      <c r="AO5" s="20" t="s">
        <v>100</v>
      </c>
      <c r="AP5" s="42"/>
      <c r="AQ5" s="1"/>
    </row>
    <row r="6" spans="1:43" ht="262.5" x14ac:dyDescent="0.15">
      <c r="A6" s="21">
        <v>4</v>
      </c>
      <c r="B6" s="9">
        <v>12</v>
      </c>
      <c r="C6" s="9">
        <v>57</v>
      </c>
      <c r="D6" s="9">
        <v>2</v>
      </c>
      <c r="E6" s="10" t="s">
        <v>82</v>
      </c>
      <c r="F6" s="10" t="s">
        <v>101</v>
      </c>
      <c r="G6" s="10" t="s">
        <v>102</v>
      </c>
      <c r="H6" s="10" t="s">
        <v>103</v>
      </c>
      <c r="I6" s="10" t="s">
        <v>104</v>
      </c>
      <c r="J6" s="10" t="s">
        <v>48</v>
      </c>
      <c r="K6" s="11" t="s">
        <v>105</v>
      </c>
      <c r="L6" s="10" t="s">
        <v>106</v>
      </c>
      <c r="M6" s="10" t="s">
        <v>107</v>
      </c>
      <c r="N6" s="11" t="s">
        <v>108</v>
      </c>
      <c r="O6" s="11" t="s">
        <v>109</v>
      </c>
      <c r="P6" s="11" t="s">
        <v>76</v>
      </c>
      <c r="Q6" s="11" t="s">
        <v>110</v>
      </c>
      <c r="R6" s="11" t="s">
        <v>111</v>
      </c>
      <c r="S6" s="12"/>
      <c r="T6" s="11" t="s">
        <v>112</v>
      </c>
      <c r="U6" s="11" t="s">
        <v>1204</v>
      </c>
      <c r="V6" s="11" t="s">
        <v>1205</v>
      </c>
      <c r="W6" s="11" t="s">
        <v>113</v>
      </c>
      <c r="X6" s="11" t="s">
        <v>114</v>
      </c>
      <c r="Y6" s="14"/>
      <c r="Z6" s="11" t="s">
        <v>115</v>
      </c>
      <c r="AA6" s="12"/>
      <c r="AB6" s="11" t="s">
        <v>116</v>
      </c>
      <c r="AC6" s="11" t="s">
        <v>117</v>
      </c>
      <c r="AD6" s="11" t="s">
        <v>118</v>
      </c>
      <c r="AE6" s="34" t="s">
        <v>119</v>
      </c>
      <c r="AF6" s="52" t="s">
        <v>120</v>
      </c>
      <c r="AG6" s="11" t="s">
        <v>121</v>
      </c>
      <c r="AH6" s="11" t="s">
        <v>121</v>
      </c>
      <c r="AI6" s="11" t="s">
        <v>121</v>
      </c>
      <c r="AJ6" s="11" t="s">
        <v>121</v>
      </c>
      <c r="AK6" s="11" t="s">
        <v>121</v>
      </c>
      <c r="AL6" s="11" t="s">
        <v>122</v>
      </c>
      <c r="AM6" s="12"/>
      <c r="AN6" s="12"/>
      <c r="AO6" s="22"/>
      <c r="AP6" s="41"/>
      <c r="AQ6" s="1"/>
    </row>
    <row r="7" spans="1:43" ht="187.5" x14ac:dyDescent="0.15">
      <c r="A7" s="19">
        <v>5</v>
      </c>
      <c r="B7" s="5">
        <v>14</v>
      </c>
      <c r="C7" s="5">
        <v>22</v>
      </c>
      <c r="D7" s="5">
        <v>37</v>
      </c>
      <c r="E7" s="6" t="s">
        <v>123</v>
      </c>
      <c r="F7" s="6" t="s">
        <v>124</v>
      </c>
      <c r="G7" s="6" t="s">
        <v>125</v>
      </c>
      <c r="H7" s="6" t="s">
        <v>126</v>
      </c>
      <c r="I7" s="6" t="s">
        <v>127</v>
      </c>
      <c r="J7" s="6" t="s">
        <v>48</v>
      </c>
      <c r="K7" s="15"/>
      <c r="L7" s="6" t="s">
        <v>128</v>
      </c>
      <c r="M7" s="6" t="s">
        <v>129</v>
      </c>
      <c r="N7" s="7" t="s">
        <v>130</v>
      </c>
      <c r="O7" s="7" t="s">
        <v>131</v>
      </c>
      <c r="P7" s="7" t="s">
        <v>132</v>
      </c>
      <c r="Q7" s="7" t="s">
        <v>133</v>
      </c>
      <c r="R7" s="7" t="s">
        <v>134</v>
      </c>
      <c r="S7" s="8"/>
      <c r="T7" s="7" t="s">
        <v>135</v>
      </c>
      <c r="U7" s="6" t="s">
        <v>1206</v>
      </c>
      <c r="V7" s="6" t="s">
        <v>1207</v>
      </c>
      <c r="W7" s="7" t="s">
        <v>136</v>
      </c>
      <c r="X7" s="7" t="s">
        <v>137</v>
      </c>
      <c r="Y7" s="7" t="s">
        <v>81</v>
      </c>
      <c r="Z7" s="7" t="s">
        <v>138</v>
      </c>
      <c r="AA7" s="8"/>
      <c r="AB7" s="7" t="s">
        <v>139</v>
      </c>
      <c r="AC7" s="8"/>
      <c r="AD7" s="8"/>
      <c r="AE7" s="32" t="s">
        <v>140</v>
      </c>
      <c r="AF7" s="53"/>
      <c r="AG7" s="8"/>
      <c r="AH7" s="8"/>
      <c r="AI7" s="8"/>
      <c r="AJ7" s="8"/>
      <c r="AK7" s="8"/>
      <c r="AL7" s="8"/>
      <c r="AM7" s="8"/>
      <c r="AN7" s="8"/>
      <c r="AO7" s="23"/>
      <c r="AP7" s="42"/>
      <c r="AQ7" s="1"/>
    </row>
    <row r="8" spans="1:43" ht="243.75" x14ac:dyDescent="0.15">
      <c r="A8" s="21">
        <v>6</v>
      </c>
      <c r="B8" s="9">
        <v>15</v>
      </c>
      <c r="C8" s="9">
        <v>12</v>
      </c>
      <c r="D8" s="9">
        <v>23</v>
      </c>
      <c r="E8" s="10" t="s">
        <v>141</v>
      </c>
      <c r="F8" s="10" t="s">
        <v>142</v>
      </c>
      <c r="G8" s="10" t="s">
        <v>143</v>
      </c>
      <c r="H8" s="12"/>
      <c r="I8" s="10" t="s">
        <v>144</v>
      </c>
      <c r="J8" s="10" t="s">
        <v>48</v>
      </c>
      <c r="K8" s="11" t="s">
        <v>145</v>
      </c>
      <c r="L8" s="10" t="s">
        <v>146</v>
      </c>
      <c r="M8" s="10" t="s">
        <v>147</v>
      </c>
      <c r="N8" s="11" t="s">
        <v>148</v>
      </c>
      <c r="O8" s="11" t="s">
        <v>149</v>
      </c>
      <c r="P8" s="10" t="s">
        <v>150</v>
      </c>
      <c r="Q8" s="11" t="s">
        <v>151</v>
      </c>
      <c r="R8" s="12"/>
      <c r="S8" s="12"/>
      <c r="T8" s="11" t="s">
        <v>152</v>
      </c>
      <c r="U8" s="12"/>
      <c r="V8" s="10" t="s">
        <v>1208</v>
      </c>
      <c r="W8" s="11" t="s">
        <v>153</v>
      </c>
      <c r="X8" s="11" t="s">
        <v>154</v>
      </c>
      <c r="Y8" s="11" t="s">
        <v>81</v>
      </c>
      <c r="Z8" s="11" t="s">
        <v>155</v>
      </c>
      <c r="AA8" s="12"/>
      <c r="AB8" s="12"/>
      <c r="AC8" s="12"/>
      <c r="AD8" s="11" t="s">
        <v>156</v>
      </c>
      <c r="AE8" s="34" t="s">
        <v>157</v>
      </c>
      <c r="AF8" s="51"/>
      <c r="AG8" s="12"/>
      <c r="AH8" s="12"/>
      <c r="AI8" s="11" t="s">
        <v>158</v>
      </c>
      <c r="AJ8" s="12"/>
      <c r="AK8" s="12"/>
      <c r="AL8" s="12"/>
      <c r="AM8" s="12"/>
      <c r="AN8" s="12"/>
      <c r="AO8" s="22"/>
      <c r="AP8" s="41"/>
      <c r="AQ8" s="1"/>
    </row>
    <row r="9" spans="1:43" ht="93.75" x14ac:dyDescent="0.15">
      <c r="A9" s="19">
        <v>7</v>
      </c>
      <c r="B9" s="5">
        <v>16</v>
      </c>
      <c r="C9" s="5">
        <v>13</v>
      </c>
      <c r="D9" s="5">
        <v>40</v>
      </c>
      <c r="E9" s="6" t="s">
        <v>159</v>
      </c>
      <c r="F9" s="6" t="s">
        <v>160</v>
      </c>
      <c r="G9" s="6" t="s">
        <v>161</v>
      </c>
      <c r="H9" s="6" t="s">
        <v>162</v>
      </c>
      <c r="I9" s="6" t="s">
        <v>163</v>
      </c>
      <c r="J9" s="6" t="s">
        <v>48</v>
      </c>
      <c r="K9" s="7" t="s">
        <v>164</v>
      </c>
      <c r="L9" s="6" t="s">
        <v>165</v>
      </c>
      <c r="M9" s="6" t="s">
        <v>166</v>
      </c>
      <c r="N9" s="7" t="s">
        <v>167</v>
      </c>
      <c r="O9" s="7" t="s">
        <v>168</v>
      </c>
      <c r="P9" s="6" t="s">
        <v>150</v>
      </c>
      <c r="Q9" s="7" t="s">
        <v>169</v>
      </c>
      <c r="R9" s="7" t="s">
        <v>170</v>
      </c>
      <c r="S9" s="7" t="s">
        <v>171</v>
      </c>
      <c r="T9" s="7" t="s">
        <v>172</v>
      </c>
      <c r="U9" s="7" t="s">
        <v>1209</v>
      </c>
      <c r="V9" s="7" t="s">
        <v>1210</v>
      </c>
      <c r="W9" s="7" t="s">
        <v>173</v>
      </c>
      <c r="X9" s="7" t="s">
        <v>174</v>
      </c>
      <c r="Y9" s="13"/>
      <c r="Z9" s="7" t="s">
        <v>175</v>
      </c>
      <c r="AA9" s="8"/>
      <c r="AB9" s="7" t="s">
        <v>176</v>
      </c>
      <c r="AC9" s="7" t="s">
        <v>177</v>
      </c>
      <c r="AD9" s="8"/>
      <c r="AE9" s="32" t="s">
        <v>178</v>
      </c>
      <c r="AF9" s="50" t="s">
        <v>179</v>
      </c>
      <c r="AG9" s="8"/>
      <c r="AH9" s="8"/>
      <c r="AI9" s="8"/>
      <c r="AJ9" s="8"/>
      <c r="AK9" s="7" t="s">
        <v>180</v>
      </c>
      <c r="AL9" s="7" t="s">
        <v>181</v>
      </c>
      <c r="AM9" s="8"/>
      <c r="AN9" s="7" t="s">
        <v>182</v>
      </c>
      <c r="AO9" s="23"/>
      <c r="AP9" s="42"/>
      <c r="AQ9" s="1"/>
    </row>
    <row r="10" spans="1:43" ht="131.25" x14ac:dyDescent="0.15">
      <c r="A10" s="21">
        <v>8</v>
      </c>
      <c r="B10" s="9">
        <v>17</v>
      </c>
      <c r="C10" s="9">
        <v>4</v>
      </c>
      <c r="D10" s="9">
        <v>24</v>
      </c>
      <c r="E10" s="10" t="s">
        <v>141</v>
      </c>
      <c r="F10" s="10" t="s">
        <v>44</v>
      </c>
      <c r="G10" s="10" t="s">
        <v>183</v>
      </c>
      <c r="H10" s="10" t="s">
        <v>184</v>
      </c>
      <c r="I10" s="10" t="s">
        <v>185</v>
      </c>
      <c r="J10" s="10" t="s">
        <v>186</v>
      </c>
      <c r="K10" s="11" t="s">
        <v>187</v>
      </c>
      <c r="L10" s="10" t="s">
        <v>188</v>
      </c>
      <c r="M10" s="10" t="s">
        <v>189</v>
      </c>
      <c r="N10" s="12"/>
      <c r="O10" s="12"/>
      <c r="P10" s="12"/>
      <c r="Q10" s="12"/>
      <c r="R10" s="12"/>
      <c r="S10" s="12"/>
      <c r="T10" s="12"/>
      <c r="U10" s="10" t="s">
        <v>1211</v>
      </c>
      <c r="V10" s="12"/>
      <c r="W10" s="11" t="s">
        <v>190</v>
      </c>
      <c r="X10" s="11" t="s">
        <v>191</v>
      </c>
      <c r="Y10" s="14"/>
      <c r="Z10" s="11" t="s">
        <v>192</v>
      </c>
      <c r="AA10" s="12"/>
      <c r="AB10" s="12"/>
      <c r="AC10" s="12"/>
      <c r="AD10" s="12"/>
      <c r="AE10" s="34" t="s">
        <v>193</v>
      </c>
      <c r="AF10" s="51"/>
      <c r="AG10" s="11" t="s">
        <v>194</v>
      </c>
      <c r="AH10" s="12"/>
      <c r="AI10" s="12"/>
      <c r="AJ10" s="12"/>
      <c r="AK10" s="12"/>
      <c r="AL10" s="12"/>
      <c r="AM10" s="12"/>
      <c r="AN10" s="12"/>
      <c r="AO10" s="22"/>
      <c r="AP10" s="41"/>
      <c r="AQ10" s="1"/>
    </row>
    <row r="11" spans="1:43" ht="375" x14ac:dyDescent="0.15">
      <c r="A11" s="19">
        <v>9</v>
      </c>
      <c r="B11" s="5">
        <v>18</v>
      </c>
      <c r="C11" s="5">
        <v>23</v>
      </c>
      <c r="D11" s="5">
        <v>41</v>
      </c>
      <c r="E11" s="6" t="s">
        <v>159</v>
      </c>
      <c r="F11" s="6" t="s">
        <v>195</v>
      </c>
      <c r="G11" s="6" t="s">
        <v>196</v>
      </c>
      <c r="H11" s="6" t="s">
        <v>197</v>
      </c>
      <c r="I11" s="6" t="s">
        <v>198</v>
      </c>
      <c r="J11" s="6" t="s">
        <v>186</v>
      </c>
      <c r="K11" s="7" t="s">
        <v>199</v>
      </c>
      <c r="L11" s="6" t="s">
        <v>200</v>
      </c>
      <c r="M11" s="6" t="s">
        <v>201</v>
      </c>
      <c r="N11" s="7" t="s">
        <v>202</v>
      </c>
      <c r="O11" s="7" t="s">
        <v>203</v>
      </c>
      <c r="P11" s="7" t="s">
        <v>204</v>
      </c>
      <c r="Q11" s="7" t="s">
        <v>205</v>
      </c>
      <c r="R11" s="7" t="s">
        <v>206</v>
      </c>
      <c r="S11" s="8"/>
      <c r="T11" s="7" t="s">
        <v>207</v>
      </c>
      <c r="U11" s="6" t="s">
        <v>1212</v>
      </c>
      <c r="V11" s="6" t="s">
        <v>1213</v>
      </c>
      <c r="W11" s="7" t="s">
        <v>208</v>
      </c>
      <c r="X11" s="7" t="s">
        <v>209</v>
      </c>
      <c r="Y11" s="13"/>
      <c r="Z11" s="6" t="s">
        <v>1214</v>
      </c>
      <c r="AA11" s="6" t="s">
        <v>1215</v>
      </c>
      <c r="AB11" s="8"/>
      <c r="AC11" s="7" t="s">
        <v>210</v>
      </c>
      <c r="AD11" s="7" t="s">
        <v>211</v>
      </c>
      <c r="AE11" s="32" t="s">
        <v>212</v>
      </c>
      <c r="AF11" s="53"/>
      <c r="AG11" s="7" t="s">
        <v>213</v>
      </c>
      <c r="AH11" s="7" t="s">
        <v>214</v>
      </c>
      <c r="AI11" s="8"/>
      <c r="AJ11" s="7" t="s">
        <v>215</v>
      </c>
      <c r="AK11" s="8"/>
      <c r="AL11" s="7" t="s">
        <v>216</v>
      </c>
      <c r="AM11" s="8"/>
      <c r="AN11" s="7" t="s">
        <v>217</v>
      </c>
      <c r="AO11" s="20" t="s">
        <v>218</v>
      </c>
      <c r="AP11" s="42"/>
      <c r="AQ11" s="1"/>
    </row>
    <row r="12" spans="1:43" ht="225" x14ac:dyDescent="0.15">
      <c r="A12" s="21">
        <v>10</v>
      </c>
      <c r="B12" s="9">
        <v>20</v>
      </c>
      <c r="C12" s="9">
        <v>24</v>
      </c>
      <c r="D12" s="9">
        <v>30</v>
      </c>
      <c r="E12" s="10" t="s">
        <v>67</v>
      </c>
      <c r="F12" s="12"/>
      <c r="G12" s="10" t="s">
        <v>219</v>
      </c>
      <c r="H12" s="10" t="s">
        <v>220</v>
      </c>
      <c r="I12" s="10" t="s">
        <v>221</v>
      </c>
      <c r="J12" s="10" t="s">
        <v>186</v>
      </c>
      <c r="K12" s="11" t="s">
        <v>222</v>
      </c>
      <c r="L12" s="10" t="s">
        <v>223</v>
      </c>
      <c r="M12" s="10" t="s">
        <v>224</v>
      </c>
      <c r="N12" s="11" t="s">
        <v>225</v>
      </c>
      <c r="O12" s="11" t="s">
        <v>226</v>
      </c>
      <c r="P12" s="10" t="s">
        <v>227</v>
      </c>
      <c r="Q12" s="11" t="s">
        <v>228</v>
      </c>
      <c r="R12" s="12"/>
      <c r="S12" s="12"/>
      <c r="T12" s="11" t="s">
        <v>229</v>
      </c>
      <c r="U12" s="10" t="s">
        <v>1216</v>
      </c>
      <c r="V12" s="10" t="s">
        <v>1217</v>
      </c>
      <c r="W12" s="11" t="s">
        <v>230</v>
      </c>
      <c r="X12" s="11" t="s">
        <v>231</v>
      </c>
      <c r="Y12" s="11" t="s">
        <v>232</v>
      </c>
      <c r="Z12" s="11" t="s">
        <v>233</v>
      </c>
      <c r="AA12" s="11" t="s">
        <v>234</v>
      </c>
      <c r="AB12" s="12"/>
      <c r="AC12" s="11" t="s">
        <v>235</v>
      </c>
      <c r="AD12" s="11" t="s">
        <v>236</v>
      </c>
      <c r="AE12" s="34" t="s">
        <v>237</v>
      </c>
      <c r="AF12" s="52" t="s">
        <v>238</v>
      </c>
      <c r="AG12" s="11" t="s">
        <v>239</v>
      </c>
      <c r="AH12" s="11" t="s">
        <v>240</v>
      </c>
      <c r="AI12" s="11" t="s">
        <v>241</v>
      </c>
      <c r="AJ12" s="11" t="s">
        <v>242</v>
      </c>
      <c r="AK12" s="11" t="s">
        <v>243</v>
      </c>
      <c r="AL12" s="11" t="s">
        <v>244</v>
      </c>
      <c r="AM12" s="11" t="s">
        <v>245</v>
      </c>
      <c r="AN12" s="11" t="s">
        <v>246</v>
      </c>
      <c r="AO12" s="25" t="s">
        <v>247</v>
      </c>
      <c r="AP12" s="41"/>
      <c r="AQ12" s="1"/>
    </row>
    <row r="13" spans="1:43" ht="206.25" x14ac:dyDescent="0.15">
      <c r="A13" s="19">
        <v>11</v>
      </c>
      <c r="B13" s="5">
        <v>22</v>
      </c>
      <c r="C13" s="5">
        <v>27</v>
      </c>
      <c r="D13" s="5">
        <v>42</v>
      </c>
      <c r="E13" s="6" t="s">
        <v>159</v>
      </c>
      <c r="F13" s="6" t="s">
        <v>44</v>
      </c>
      <c r="G13" s="6" t="s">
        <v>248</v>
      </c>
      <c r="H13" s="6" t="s">
        <v>248</v>
      </c>
      <c r="I13" s="6" t="s">
        <v>249</v>
      </c>
      <c r="J13" s="6" t="s">
        <v>186</v>
      </c>
      <c r="K13" s="7" t="s">
        <v>250</v>
      </c>
      <c r="L13" s="6" t="s">
        <v>251</v>
      </c>
      <c r="M13" s="6" t="s">
        <v>252</v>
      </c>
      <c r="N13" s="7" t="s">
        <v>253</v>
      </c>
      <c r="O13" s="7" t="s">
        <v>254</v>
      </c>
      <c r="P13" s="6" t="s">
        <v>255</v>
      </c>
      <c r="Q13" s="7" t="s">
        <v>256</v>
      </c>
      <c r="R13" s="7" t="s">
        <v>257</v>
      </c>
      <c r="S13" s="7" t="s">
        <v>258</v>
      </c>
      <c r="T13" s="7" t="s">
        <v>258</v>
      </c>
      <c r="U13" s="7" t="s">
        <v>1218</v>
      </c>
      <c r="V13" s="6" t="s">
        <v>1219</v>
      </c>
      <c r="W13" s="7" t="s">
        <v>259</v>
      </c>
      <c r="X13" s="7" t="s">
        <v>260</v>
      </c>
      <c r="Y13" s="7" t="s">
        <v>232</v>
      </c>
      <c r="Z13" s="7" t="s">
        <v>261</v>
      </c>
      <c r="AA13" s="8"/>
      <c r="AB13" s="7" t="s">
        <v>262</v>
      </c>
      <c r="AC13" s="7" t="s">
        <v>263</v>
      </c>
      <c r="AD13" s="7" t="s">
        <v>264</v>
      </c>
      <c r="AE13" s="35"/>
      <c r="AF13" s="53"/>
      <c r="AG13" s="8"/>
      <c r="AH13" s="8"/>
      <c r="AI13" s="8"/>
      <c r="AJ13" s="8"/>
      <c r="AK13" s="8"/>
      <c r="AL13" s="8"/>
      <c r="AM13" s="7" t="s">
        <v>265</v>
      </c>
      <c r="AN13" s="8"/>
      <c r="AO13" s="23"/>
      <c r="AP13" s="42"/>
      <c r="AQ13" s="1"/>
    </row>
    <row r="14" spans="1:43" ht="112.5" x14ac:dyDescent="0.15">
      <c r="A14" s="21">
        <v>12</v>
      </c>
      <c r="B14" s="9">
        <v>23</v>
      </c>
      <c r="C14" s="9">
        <v>51</v>
      </c>
      <c r="D14" s="9">
        <v>57</v>
      </c>
      <c r="E14" s="10" t="s">
        <v>266</v>
      </c>
      <c r="F14" s="10" t="s">
        <v>44</v>
      </c>
      <c r="G14" s="10" t="s">
        <v>267</v>
      </c>
      <c r="H14" s="10" t="s">
        <v>268</v>
      </c>
      <c r="I14" s="10" t="s">
        <v>269</v>
      </c>
      <c r="J14" s="10" t="s">
        <v>186</v>
      </c>
      <c r="K14" s="11" t="s">
        <v>270</v>
      </c>
      <c r="L14" s="10" t="s">
        <v>271</v>
      </c>
      <c r="M14" s="10" t="s">
        <v>272</v>
      </c>
      <c r="N14" s="11" t="s">
        <v>273</v>
      </c>
      <c r="O14" s="11" t="s">
        <v>274</v>
      </c>
      <c r="P14" s="11" t="s">
        <v>275</v>
      </c>
      <c r="Q14" s="11" t="s">
        <v>276</v>
      </c>
      <c r="R14" s="12"/>
      <c r="S14" s="12"/>
      <c r="T14" s="12"/>
      <c r="U14" s="12"/>
      <c r="V14" s="12"/>
      <c r="W14" s="11" t="s">
        <v>277</v>
      </c>
      <c r="X14" s="11" t="s">
        <v>278</v>
      </c>
      <c r="Y14" s="11" t="s">
        <v>279</v>
      </c>
      <c r="Z14" s="12"/>
      <c r="AA14" s="12"/>
      <c r="AB14" s="12"/>
      <c r="AC14" s="12"/>
      <c r="AD14" s="12"/>
      <c r="AE14" s="34" t="s">
        <v>280</v>
      </c>
      <c r="AF14" s="51"/>
      <c r="AG14" s="12"/>
      <c r="AH14" s="12"/>
      <c r="AI14" s="12"/>
      <c r="AJ14" s="12"/>
      <c r="AK14" s="12"/>
      <c r="AL14" s="12"/>
      <c r="AM14" s="12"/>
      <c r="AN14" s="12"/>
      <c r="AO14" s="22"/>
      <c r="AP14" s="41"/>
      <c r="AQ14" s="1"/>
    </row>
    <row r="15" spans="1:43" ht="225" x14ac:dyDescent="0.15">
      <c r="A15" s="19">
        <v>13</v>
      </c>
      <c r="B15" s="5">
        <v>24</v>
      </c>
      <c r="C15" s="5">
        <v>42</v>
      </c>
      <c r="D15" s="5">
        <v>38</v>
      </c>
      <c r="E15" s="6" t="s">
        <v>123</v>
      </c>
      <c r="F15" s="6" t="s">
        <v>160</v>
      </c>
      <c r="G15" s="6" t="s">
        <v>281</v>
      </c>
      <c r="H15" s="6" t="s">
        <v>282</v>
      </c>
      <c r="I15" s="6" t="s">
        <v>283</v>
      </c>
      <c r="J15" s="6" t="s">
        <v>186</v>
      </c>
      <c r="K15" s="7" t="s">
        <v>284</v>
      </c>
      <c r="L15" s="6" t="s">
        <v>285</v>
      </c>
      <c r="M15" s="6" t="s">
        <v>286</v>
      </c>
      <c r="N15" s="8"/>
      <c r="O15" s="8"/>
      <c r="P15" s="8"/>
      <c r="Q15" s="8"/>
      <c r="R15" s="6" t="s">
        <v>287</v>
      </c>
      <c r="S15" s="8"/>
      <c r="T15" s="7" t="s">
        <v>288</v>
      </c>
      <c r="U15" s="7" t="s">
        <v>1220</v>
      </c>
      <c r="V15" s="7" t="s">
        <v>1221</v>
      </c>
      <c r="W15" s="7" t="s">
        <v>289</v>
      </c>
      <c r="X15" s="8"/>
      <c r="Y15" s="7" t="s">
        <v>290</v>
      </c>
      <c r="Z15" s="7" t="s">
        <v>291</v>
      </c>
      <c r="AA15" s="8"/>
      <c r="AB15" s="8"/>
      <c r="AC15" s="7" t="s">
        <v>292</v>
      </c>
      <c r="AD15" s="8"/>
      <c r="AE15" s="32" t="s">
        <v>293</v>
      </c>
      <c r="AF15" s="53"/>
      <c r="AG15" s="8"/>
      <c r="AH15" s="8"/>
      <c r="AI15" s="8"/>
      <c r="AJ15" s="8"/>
      <c r="AK15" s="8"/>
      <c r="AL15" s="8"/>
      <c r="AM15" s="8"/>
      <c r="AN15" s="8"/>
      <c r="AO15" s="23"/>
      <c r="AP15" s="42"/>
      <c r="AQ15" s="1"/>
    </row>
    <row r="16" spans="1:43" ht="243.75" x14ac:dyDescent="0.15">
      <c r="A16" s="21">
        <v>14</v>
      </c>
      <c r="B16" s="9">
        <v>25</v>
      </c>
      <c r="C16" s="9">
        <v>46</v>
      </c>
      <c r="D16" s="9">
        <v>25</v>
      </c>
      <c r="E16" s="10" t="s">
        <v>141</v>
      </c>
      <c r="F16" s="10" t="s">
        <v>160</v>
      </c>
      <c r="G16" s="10" t="s">
        <v>294</v>
      </c>
      <c r="H16" s="10" t="s">
        <v>295</v>
      </c>
      <c r="I16" s="10" t="s">
        <v>296</v>
      </c>
      <c r="J16" s="10" t="s">
        <v>186</v>
      </c>
      <c r="K16" s="16"/>
      <c r="L16" s="10" t="s">
        <v>297</v>
      </c>
      <c r="M16" s="10" t="s">
        <v>298</v>
      </c>
      <c r="N16" s="11" t="s">
        <v>299</v>
      </c>
      <c r="O16" s="11" t="s">
        <v>300</v>
      </c>
      <c r="P16" s="12"/>
      <c r="Q16" s="12"/>
      <c r="R16" s="11" t="s">
        <v>301</v>
      </c>
      <c r="S16" s="11" t="s">
        <v>296</v>
      </c>
      <c r="T16" s="12"/>
      <c r="U16" s="12"/>
      <c r="V16" s="11" t="s">
        <v>1222</v>
      </c>
      <c r="W16" s="11" t="s">
        <v>302</v>
      </c>
      <c r="X16" s="11" t="s">
        <v>303</v>
      </c>
      <c r="Y16" s="11" t="s">
        <v>304</v>
      </c>
      <c r="Z16" s="11" t="s">
        <v>305</v>
      </c>
      <c r="AA16" s="12"/>
      <c r="AB16" s="12"/>
      <c r="AC16" s="11" t="s">
        <v>306</v>
      </c>
      <c r="AD16" s="11" t="s">
        <v>307</v>
      </c>
      <c r="AE16" s="34" t="s">
        <v>308</v>
      </c>
      <c r="AF16" s="51"/>
      <c r="AG16" s="12"/>
      <c r="AH16" s="12"/>
      <c r="AI16" s="12"/>
      <c r="AJ16" s="12"/>
      <c r="AK16" s="12"/>
      <c r="AL16" s="11" t="s">
        <v>309</v>
      </c>
      <c r="AM16" s="12"/>
      <c r="AN16" s="12"/>
      <c r="AO16" s="22"/>
      <c r="AP16" s="41"/>
      <c r="AQ16" s="1"/>
    </row>
    <row r="17" spans="1:43" ht="393.75" x14ac:dyDescent="0.15">
      <c r="A17" s="19">
        <v>15</v>
      </c>
      <c r="B17" s="5">
        <v>26</v>
      </c>
      <c r="C17" s="5">
        <v>34</v>
      </c>
      <c r="D17" s="5">
        <v>43</v>
      </c>
      <c r="E17" s="6" t="s">
        <v>159</v>
      </c>
      <c r="F17" s="6" t="s">
        <v>195</v>
      </c>
      <c r="G17" s="6" t="s">
        <v>310</v>
      </c>
      <c r="H17" s="6" t="s">
        <v>311</v>
      </c>
      <c r="I17" s="6" t="s">
        <v>312</v>
      </c>
      <c r="J17" s="6" t="s">
        <v>313</v>
      </c>
      <c r="K17" s="7" t="s">
        <v>314</v>
      </c>
      <c r="L17" s="6" t="s">
        <v>315</v>
      </c>
      <c r="M17" s="6" t="s">
        <v>316</v>
      </c>
      <c r="N17" s="7" t="s">
        <v>317</v>
      </c>
      <c r="O17" s="7" t="s">
        <v>318</v>
      </c>
      <c r="P17" s="6" t="s">
        <v>150</v>
      </c>
      <c r="Q17" s="7" t="s">
        <v>319</v>
      </c>
      <c r="R17" s="6" t="s">
        <v>287</v>
      </c>
      <c r="S17" s="7" t="s">
        <v>320</v>
      </c>
      <c r="T17" s="7" t="s">
        <v>321</v>
      </c>
      <c r="U17" s="7" t="s">
        <v>1223</v>
      </c>
      <c r="V17" s="7" t="s">
        <v>1224</v>
      </c>
      <c r="W17" s="7" t="s">
        <v>322</v>
      </c>
      <c r="X17" s="6" t="s">
        <v>1225</v>
      </c>
      <c r="Y17" s="13"/>
      <c r="Z17" s="7" t="s">
        <v>323</v>
      </c>
      <c r="AA17" s="7" t="s">
        <v>324</v>
      </c>
      <c r="AB17" s="7" t="s">
        <v>325</v>
      </c>
      <c r="AC17" s="7" t="s">
        <v>326</v>
      </c>
      <c r="AD17" s="7" t="s">
        <v>327</v>
      </c>
      <c r="AE17" s="32" t="s">
        <v>328</v>
      </c>
      <c r="AF17" s="50" t="s">
        <v>329</v>
      </c>
      <c r="AG17" s="8"/>
      <c r="AH17" s="8"/>
      <c r="AI17" s="8"/>
      <c r="AJ17" s="7" t="s">
        <v>330</v>
      </c>
      <c r="AK17" s="8"/>
      <c r="AL17" s="8"/>
      <c r="AM17" s="7" t="s">
        <v>331</v>
      </c>
      <c r="AN17" s="8"/>
      <c r="AO17" s="23"/>
      <c r="AP17" s="43" t="s">
        <v>332</v>
      </c>
      <c r="AQ17" s="1"/>
    </row>
    <row r="18" spans="1:43" ht="262.5" x14ac:dyDescent="0.15">
      <c r="A18" s="21">
        <v>16</v>
      </c>
      <c r="B18" s="9">
        <v>28</v>
      </c>
      <c r="C18" s="9">
        <v>15</v>
      </c>
      <c r="D18" s="9">
        <v>44</v>
      </c>
      <c r="E18" s="10" t="s">
        <v>159</v>
      </c>
      <c r="F18" s="10" t="s">
        <v>44</v>
      </c>
      <c r="G18" s="10" t="s">
        <v>333</v>
      </c>
      <c r="H18" s="12"/>
      <c r="I18" s="10" t="s">
        <v>334</v>
      </c>
      <c r="J18" s="10" t="s">
        <v>313</v>
      </c>
      <c r="K18" s="11" t="s">
        <v>335</v>
      </c>
      <c r="L18" s="10" t="s">
        <v>336</v>
      </c>
      <c r="M18" s="10" t="s">
        <v>337</v>
      </c>
      <c r="N18" s="11" t="s">
        <v>338</v>
      </c>
      <c r="O18" s="11" t="s">
        <v>339</v>
      </c>
      <c r="P18" s="11" t="s">
        <v>340</v>
      </c>
      <c r="Q18" s="11" t="s">
        <v>341</v>
      </c>
      <c r="R18" s="11" t="s">
        <v>342</v>
      </c>
      <c r="S18" s="12"/>
      <c r="T18" s="12"/>
      <c r="U18" s="11" t="s">
        <v>1226</v>
      </c>
      <c r="V18" s="11" t="s">
        <v>1227</v>
      </c>
      <c r="W18" s="11" t="s">
        <v>343</v>
      </c>
      <c r="X18" s="11" t="s">
        <v>344</v>
      </c>
      <c r="Y18" s="10" t="s">
        <v>345</v>
      </c>
      <c r="Z18" s="11" t="s">
        <v>346</v>
      </c>
      <c r="AA18" s="12"/>
      <c r="AB18" s="12"/>
      <c r="AC18" s="11" t="s">
        <v>347</v>
      </c>
      <c r="AD18" s="11" t="s">
        <v>348</v>
      </c>
      <c r="AE18" s="34" t="s">
        <v>349</v>
      </c>
      <c r="AF18" s="52" t="s">
        <v>350</v>
      </c>
      <c r="AG18" s="11" t="s">
        <v>351</v>
      </c>
      <c r="AH18" s="11" t="s">
        <v>352</v>
      </c>
      <c r="AI18" s="12"/>
      <c r="AJ18" s="11" t="s">
        <v>353</v>
      </c>
      <c r="AK18" s="12"/>
      <c r="AL18" s="11" t="s">
        <v>354</v>
      </c>
      <c r="AM18" s="12"/>
      <c r="AN18" s="11" t="s">
        <v>355</v>
      </c>
      <c r="AO18" s="25" t="s">
        <v>356</v>
      </c>
      <c r="AP18" s="41"/>
      <c r="AQ18" s="1"/>
    </row>
    <row r="19" spans="1:43" ht="168.75" x14ac:dyDescent="0.15">
      <c r="A19" s="19">
        <v>17</v>
      </c>
      <c r="B19" s="5">
        <v>29</v>
      </c>
      <c r="C19" s="5">
        <v>49</v>
      </c>
      <c r="D19" s="5">
        <v>45</v>
      </c>
      <c r="E19" s="6" t="s">
        <v>159</v>
      </c>
      <c r="F19" s="6" t="s">
        <v>44</v>
      </c>
      <c r="G19" s="6" t="s">
        <v>357</v>
      </c>
      <c r="H19" s="8"/>
      <c r="I19" s="6" t="s">
        <v>358</v>
      </c>
      <c r="J19" s="6" t="s">
        <v>313</v>
      </c>
      <c r="K19" s="15"/>
      <c r="L19" s="6" t="s">
        <v>359</v>
      </c>
      <c r="M19" s="6" t="s">
        <v>360</v>
      </c>
      <c r="N19" s="7" t="s">
        <v>361</v>
      </c>
      <c r="O19" s="7" t="s">
        <v>362</v>
      </c>
      <c r="P19" s="7" t="s">
        <v>363</v>
      </c>
      <c r="Q19" s="7" t="s">
        <v>364</v>
      </c>
      <c r="R19" s="7" t="s">
        <v>365</v>
      </c>
      <c r="S19" s="8"/>
      <c r="T19" s="7" t="s">
        <v>358</v>
      </c>
      <c r="U19" s="7" t="s">
        <v>1228</v>
      </c>
      <c r="V19" s="7" t="s">
        <v>1229</v>
      </c>
      <c r="W19" s="8"/>
      <c r="X19" s="7" t="s">
        <v>366</v>
      </c>
      <c r="Y19" s="7" t="s">
        <v>367</v>
      </c>
      <c r="Z19" s="7" t="s">
        <v>368</v>
      </c>
      <c r="AA19" s="8"/>
      <c r="AB19" s="8"/>
      <c r="AC19" s="7" t="s">
        <v>369</v>
      </c>
      <c r="AD19" s="7" t="s">
        <v>370</v>
      </c>
      <c r="AE19" s="36" t="s">
        <v>371</v>
      </c>
      <c r="AF19" s="50" t="s">
        <v>372</v>
      </c>
      <c r="AG19" s="6" t="s">
        <v>1230</v>
      </c>
      <c r="AH19" s="8"/>
      <c r="AI19" s="7" t="s">
        <v>373</v>
      </c>
      <c r="AJ19" s="7" t="s">
        <v>374</v>
      </c>
      <c r="AK19" s="6" t="s">
        <v>1231</v>
      </c>
      <c r="AL19" s="8"/>
      <c r="AM19" s="8"/>
      <c r="AN19" s="8"/>
      <c r="AO19" s="20" t="s">
        <v>375</v>
      </c>
      <c r="AP19" s="42"/>
      <c r="AQ19" s="1"/>
    </row>
    <row r="20" spans="1:43" ht="150" x14ac:dyDescent="0.15">
      <c r="A20" s="21">
        <v>18</v>
      </c>
      <c r="B20" s="9">
        <v>30</v>
      </c>
      <c r="C20" s="9">
        <v>19</v>
      </c>
      <c r="D20" s="9">
        <v>31</v>
      </c>
      <c r="E20" s="10" t="s">
        <v>67</v>
      </c>
      <c r="F20" s="10" t="s">
        <v>124</v>
      </c>
      <c r="G20" s="10" t="s">
        <v>376</v>
      </c>
      <c r="H20" s="10" t="s">
        <v>377</v>
      </c>
      <c r="I20" s="10" t="s">
        <v>378</v>
      </c>
      <c r="J20" s="10" t="s">
        <v>313</v>
      </c>
      <c r="K20" s="11" t="s">
        <v>379</v>
      </c>
      <c r="L20" s="12"/>
      <c r="M20" s="12"/>
      <c r="N20" s="11" t="s">
        <v>380</v>
      </c>
      <c r="O20" s="11" t="s">
        <v>381</v>
      </c>
      <c r="P20" s="11" t="s">
        <v>382</v>
      </c>
      <c r="Q20" s="11" t="s">
        <v>383</v>
      </c>
      <c r="R20" s="11" t="s">
        <v>384</v>
      </c>
      <c r="S20" s="12"/>
      <c r="T20" s="11" t="s">
        <v>378</v>
      </c>
      <c r="U20" s="11" t="s">
        <v>1232</v>
      </c>
      <c r="V20" s="10" t="s">
        <v>1233</v>
      </c>
      <c r="W20" s="11" t="s">
        <v>385</v>
      </c>
      <c r="X20" s="11" t="s">
        <v>345</v>
      </c>
      <c r="Y20" s="11" t="s">
        <v>345</v>
      </c>
      <c r="Z20" s="12"/>
      <c r="AA20" s="12"/>
      <c r="AB20" s="12"/>
      <c r="AC20" s="12"/>
      <c r="AD20" s="11" t="s">
        <v>386</v>
      </c>
      <c r="AE20" s="34" t="s">
        <v>387</v>
      </c>
      <c r="AF20" s="52" t="s">
        <v>388</v>
      </c>
      <c r="AG20" s="12"/>
      <c r="AH20" s="12"/>
      <c r="AI20" s="12"/>
      <c r="AJ20" s="12"/>
      <c r="AK20" s="12"/>
      <c r="AL20" s="12"/>
      <c r="AM20" s="12"/>
      <c r="AN20" s="12"/>
      <c r="AO20" s="22"/>
      <c r="AP20" s="41"/>
      <c r="AQ20" s="1"/>
    </row>
    <row r="21" spans="1:43" ht="112.5" x14ac:dyDescent="0.15">
      <c r="A21" s="19">
        <v>19</v>
      </c>
      <c r="B21" s="5">
        <v>31</v>
      </c>
      <c r="C21" s="5">
        <v>10</v>
      </c>
      <c r="D21" s="5">
        <v>20</v>
      </c>
      <c r="E21" s="6" t="s">
        <v>389</v>
      </c>
      <c r="F21" s="6" t="s">
        <v>195</v>
      </c>
      <c r="G21" s="6" t="s">
        <v>390</v>
      </c>
      <c r="H21" s="6" t="s">
        <v>391</v>
      </c>
      <c r="I21" s="6" t="s">
        <v>392</v>
      </c>
      <c r="J21" s="6" t="s">
        <v>393</v>
      </c>
      <c r="K21" s="7" t="s">
        <v>394</v>
      </c>
      <c r="L21" s="6" t="s">
        <v>395</v>
      </c>
      <c r="M21" s="6" t="s">
        <v>396</v>
      </c>
      <c r="N21" s="7" t="s">
        <v>397</v>
      </c>
      <c r="O21" s="7" t="s">
        <v>398</v>
      </c>
      <c r="P21" s="7" t="s">
        <v>150</v>
      </c>
      <c r="Q21" s="7" t="s">
        <v>399</v>
      </c>
      <c r="R21" s="7" t="s">
        <v>400</v>
      </c>
      <c r="S21" s="8"/>
      <c r="T21" s="7" t="s">
        <v>392</v>
      </c>
      <c r="U21" s="7" t="s">
        <v>1234</v>
      </c>
      <c r="V21" s="7" t="s">
        <v>1235</v>
      </c>
      <c r="W21" s="7" t="s">
        <v>401</v>
      </c>
      <c r="X21" s="7" t="s">
        <v>402</v>
      </c>
      <c r="Y21" s="8"/>
      <c r="Z21" s="7" t="s">
        <v>403</v>
      </c>
      <c r="AA21" s="7" t="s">
        <v>404</v>
      </c>
      <c r="AB21" s="7" t="s">
        <v>405</v>
      </c>
      <c r="AC21" s="8"/>
      <c r="AD21" s="7" t="s">
        <v>406</v>
      </c>
      <c r="AE21" s="32" t="s">
        <v>407</v>
      </c>
      <c r="AF21" s="53"/>
      <c r="AG21" s="7" t="s">
        <v>408</v>
      </c>
      <c r="AH21" s="7" t="s">
        <v>409</v>
      </c>
      <c r="AI21" s="7" t="s">
        <v>410</v>
      </c>
      <c r="AJ21" s="7" t="s">
        <v>411</v>
      </c>
      <c r="AK21" s="8"/>
      <c r="AL21" s="7" t="s">
        <v>412</v>
      </c>
      <c r="AM21" s="8"/>
      <c r="AN21" s="7" t="s">
        <v>413</v>
      </c>
      <c r="AO21" s="23"/>
      <c r="AP21" s="40" t="s">
        <v>414</v>
      </c>
      <c r="AQ21" s="1"/>
    </row>
    <row r="22" spans="1:43" ht="168.75" x14ac:dyDescent="0.15">
      <c r="A22" s="21">
        <v>20</v>
      </c>
      <c r="B22" s="9">
        <v>32</v>
      </c>
      <c r="C22" s="9">
        <v>50</v>
      </c>
      <c r="D22" s="9">
        <v>32</v>
      </c>
      <c r="E22" s="10" t="s">
        <v>67</v>
      </c>
      <c r="F22" s="10" t="s">
        <v>195</v>
      </c>
      <c r="G22" s="10" t="s">
        <v>415</v>
      </c>
      <c r="H22" s="10" t="s">
        <v>416</v>
      </c>
      <c r="I22" s="10" t="s">
        <v>417</v>
      </c>
      <c r="J22" s="10" t="s">
        <v>393</v>
      </c>
      <c r="K22" s="11" t="s">
        <v>418</v>
      </c>
      <c r="L22" s="10" t="s">
        <v>419</v>
      </c>
      <c r="M22" s="10" t="s">
        <v>420</v>
      </c>
      <c r="N22" s="11" t="s">
        <v>421</v>
      </c>
      <c r="O22" s="11" t="s">
        <v>422</v>
      </c>
      <c r="P22" s="11" t="s">
        <v>423</v>
      </c>
      <c r="Q22" s="11" t="s">
        <v>424</v>
      </c>
      <c r="R22" s="11" t="s">
        <v>425</v>
      </c>
      <c r="S22" s="11" t="s">
        <v>426</v>
      </c>
      <c r="T22" s="11" t="s">
        <v>417</v>
      </c>
      <c r="U22" s="11" t="s">
        <v>1236</v>
      </c>
      <c r="V22" s="10" t="s">
        <v>1237</v>
      </c>
      <c r="W22" s="11" t="s">
        <v>427</v>
      </c>
      <c r="X22" s="11" t="s">
        <v>428</v>
      </c>
      <c r="Y22" s="11" t="s">
        <v>367</v>
      </c>
      <c r="Z22" s="11" t="s">
        <v>429</v>
      </c>
      <c r="AA22" s="11" t="s">
        <v>430</v>
      </c>
      <c r="AB22" s="11" t="s">
        <v>431</v>
      </c>
      <c r="AC22" s="12"/>
      <c r="AD22" s="11" t="s">
        <v>432</v>
      </c>
      <c r="AE22" s="34" t="s">
        <v>433</v>
      </c>
      <c r="AF22" s="52" t="s">
        <v>434</v>
      </c>
      <c r="AG22" s="11" t="s">
        <v>435</v>
      </c>
      <c r="AH22" s="11" t="s">
        <v>436</v>
      </c>
      <c r="AI22" s="11" t="s">
        <v>437</v>
      </c>
      <c r="AJ22" s="12"/>
      <c r="AK22" s="12"/>
      <c r="AL22" s="12"/>
      <c r="AM22" s="12"/>
      <c r="AN22" s="12"/>
      <c r="AO22" s="22"/>
      <c r="AP22" s="41"/>
      <c r="AQ22" s="1"/>
    </row>
    <row r="23" spans="1:43" ht="206.25" x14ac:dyDescent="0.15">
      <c r="A23" s="19">
        <v>21</v>
      </c>
      <c r="B23" s="5">
        <v>33</v>
      </c>
      <c r="C23" s="5">
        <v>58</v>
      </c>
      <c r="D23" s="5">
        <v>46</v>
      </c>
      <c r="E23" s="6" t="s">
        <v>159</v>
      </c>
      <c r="F23" s="6" t="s">
        <v>195</v>
      </c>
      <c r="G23" s="6" t="s">
        <v>438</v>
      </c>
      <c r="H23" s="6" t="s">
        <v>439</v>
      </c>
      <c r="I23" s="6" t="s">
        <v>440</v>
      </c>
      <c r="J23" s="6" t="s">
        <v>393</v>
      </c>
      <c r="K23" s="7" t="s">
        <v>441</v>
      </c>
      <c r="L23" s="7" t="s">
        <v>442</v>
      </c>
      <c r="M23" s="6" t="s">
        <v>442</v>
      </c>
      <c r="N23" s="7" t="s">
        <v>443</v>
      </c>
      <c r="O23" s="7" t="s">
        <v>444</v>
      </c>
      <c r="P23" s="7" t="s">
        <v>132</v>
      </c>
      <c r="Q23" s="7" t="s">
        <v>445</v>
      </c>
      <c r="R23" s="7" t="s">
        <v>446</v>
      </c>
      <c r="S23" s="8"/>
      <c r="T23" s="7" t="s">
        <v>440</v>
      </c>
      <c r="U23" s="7" t="s">
        <v>1238</v>
      </c>
      <c r="V23" s="7" t="s">
        <v>1239</v>
      </c>
      <c r="W23" s="7" t="s">
        <v>447</v>
      </c>
      <c r="X23" s="7" t="s">
        <v>448</v>
      </c>
      <c r="Y23" s="7" t="s">
        <v>449</v>
      </c>
      <c r="Z23" s="7" t="s">
        <v>450</v>
      </c>
      <c r="AA23" s="8"/>
      <c r="AB23" s="7" t="s">
        <v>451</v>
      </c>
      <c r="AC23" s="7" t="s">
        <v>452</v>
      </c>
      <c r="AD23" s="7" t="s">
        <v>453</v>
      </c>
      <c r="AE23" s="35"/>
      <c r="AF23" s="50" t="s">
        <v>454</v>
      </c>
      <c r="AG23" s="7" t="s">
        <v>455</v>
      </c>
      <c r="AH23" s="8"/>
      <c r="AI23" s="8"/>
      <c r="AJ23" s="8"/>
      <c r="AK23" s="8"/>
      <c r="AL23" s="7" t="s">
        <v>456</v>
      </c>
      <c r="AM23" s="7" t="s">
        <v>457</v>
      </c>
      <c r="AN23" s="8"/>
      <c r="AO23" s="20" t="s">
        <v>458</v>
      </c>
      <c r="AP23" s="42"/>
      <c r="AQ23" s="1"/>
    </row>
    <row r="24" spans="1:43" ht="356.25" x14ac:dyDescent="0.15">
      <c r="A24" s="21">
        <v>22</v>
      </c>
      <c r="B24" s="9">
        <v>34</v>
      </c>
      <c r="C24" s="9">
        <v>28</v>
      </c>
      <c r="D24" s="9">
        <v>3</v>
      </c>
      <c r="E24" s="10" t="s">
        <v>82</v>
      </c>
      <c r="F24" s="10"/>
      <c r="G24" s="10" t="s">
        <v>459</v>
      </c>
      <c r="H24" s="10" t="s">
        <v>460</v>
      </c>
      <c r="I24" s="10" t="s">
        <v>461</v>
      </c>
      <c r="J24" s="10" t="s">
        <v>393</v>
      </c>
      <c r="K24" s="17" t="s">
        <v>462</v>
      </c>
      <c r="L24" s="10" t="s">
        <v>463</v>
      </c>
      <c r="M24" s="10" t="s">
        <v>464</v>
      </c>
      <c r="N24" s="10" t="s">
        <v>225</v>
      </c>
      <c r="O24" s="10" t="s">
        <v>465</v>
      </c>
      <c r="P24" s="10" t="s">
        <v>466</v>
      </c>
      <c r="Q24" s="10" t="s">
        <v>467</v>
      </c>
      <c r="R24" s="10" t="s">
        <v>468</v>
      </c>
      <c r="S24" s="12"/>
      <c r="T24" s="10" t="s">
        <v>229</v>
      </c>
      <c r="U24" s="10" t="s">
        <v>469</v>
      </c>
      <c r="V24" s="10" t="s">
        <v>470</v>
      </c>
      <c r="W24" s="10" t="s">
        <v>471</v>
      </c>
      <c r="X24" s="10" t="s">
        <v>472</v>
      </c>
      <c r="Y24" s="10" t="s">
        <v>449</v>
      </c>
      <c r="Z24" s="10" t="s">
        <v>473</v>
      </c>
      <c r="AA24" s="10" t="s">
        <v>474</v>
      </c>
      <c r="AB24" s="12"/>
      <c r="AC24" s="10" t="s">
        <v>475</v>
      </c>
      <c r="AD24" s="10" t="s">
        <v>476</v>
      </c>
      <c r="AE24" s="37" t="s">
        <v>477</v>
      </c>
      <c r="AF24" s="54" t="s">
        <v>478</v>
      </c>
      <c r="AG24" s="12"/>
      <c r="AH24" s="12"/>
      <c r="AI24" s="10" t="s">
        <v>479</v>
      </c>
      <c r="AJ24" s="12"/>
      <c r="AK24" s="12"/>
      <c r="AL24" s="10" t="s">
        <v>480</v>
      </c>
      <c r="AM24" s="10" t="s">
        <v>481</v>
      </c>
      <c r="AN24" s="12"/>
      <c r="AO24" s="55" t="s">
        <v>482</v>
      </c>
      <c r="AP24" s="41"/>
      <c r="AQ24" s="1"/>
    </row>
    <row r="25" spans="1:43" ht="131.25" x14ac:dyDescent="0.15">
      <c r="A25" s="19">
        <v>23</v>
      </c>
      <c r="B25" s="5">
        <v>36</v>
      </c>
      <c r="C25" s="5">
        <v>16</v>
      </c>
      <c r="D25" s="5">
        <v>4</v>
      </c>
      <c r="E25" s="6" t="s">
        <v>82</v>
      </c>
      <c r="F25" s="6" t="s">
        <v>44</v>
      </c>
      <c r="G25" s="6" t="s">
        <v>483</v>
      </c>
      <c r="H25" s="6"/>
      <c r="I25" s="6" t="s">
        <v>484</v>
      </c>
      <c r="J25" s="6" t="s">
        <v>393</v>
      </c>
      <c r="K25" s="7" t="s">
        <v>485</v>
      </c>
      <c r="L25" s="6"/>
      <c r="M25" s="6"/>
      <c r="N25" s="6"/>
      <c r="O25" s="7" t="s">
        <v>486</v>
      </c>
      <c r="P25" s="7" t="s">
        <v>150</v>
      </c>
      <c r="Q25" s="6"/>
      <c r="R25" s="6"/>
      <c r="S25" s="8"/>
      <c r="T25" s="6"/>
      <c r="U25" s="7" t="s">
        <v>1240</v>
      </c>
      <c r="V25" s="7" t="s">
        <v>1241</v>
      </c>
      <c r="W25" s="7" t="s">
        <v>487</v>
      </c>
      <c r="X25" s="7" t="s">
        <v>488</v>
      </c>
      <c r="Y25" s="6"/>
      <c r="Z25" s="7" t="s">
        <v>489</v>
      </c>
      <c r="AA25" s="7" t="s">
        <v>490</v>
      </c>
      <c r="AB25" s="8"/>
      <c r="AC25" s="6"/>
      <c r="AD25" s="7" t="s">
        <v>491</v>
      </c>
      <c r="AE25" s="36"/>
      <c r="AF25" s="56"/>
      <c r="AG25" s="8"/>
      <c r="AH25" s="8"/>
      <c r="AI25" s="6"/>
      <c r="AJ25" s="8"/>
      <c r="AK25" s="8"/>
      <c r="AL25" s="6"/>
      <c r="AM25" s="6"/>
      <c r="AN25" s="8"/>
      <c r="AO25" s="24"/>
      <c r="AP25" s="43" t="s">
        <v>1242</v>
      </c>
      <c r="AQ25" s="1"/>
    </row>
    <row r="26" spans="1:43" ht="75" x14ac:dyDescent="0.15">
      <c r="A26" s="21">
        <v>24</v>
      </c>
      <c r="B26" s="9">
        <v>37</v>
      </c>
      <c r="C26" s="9">
        <v>35</v>
      </c>
      <c r="D26" s="9">
        <v>33</v>
      </c>
      <c r="E26" s="10" t="s">
        <v>67</v>
      </c>
      <c r="F26" s="10" t="s">
        <v>44</v>
      </c>
      <c r="G26" s="10" t="s">
        <v>492</v>
      </c>
      <c r="H26" s="10" t="s">
        <v>493</v>
      </c>
      <c r="I26" s="10" t="s">
        <v>494</v>
      </c>
      <c r="J26" s="10" t="s">
        <v>393</v>
      </c>
      <c r="K26" s="16"/>
      <c r="L26" s="10" t="s">
        <v>495</v>
      </c>
      <c r="M26" s="10" t="s">
        <v>496</v>
      </c>
      <c r="N26" s="11" t="s">
        <v>497</v>
      </c>
      <c r="O26" s="11" t="s">
        <v>498</v>
      </c>
      <c r="P26" s="11" t="s">
        <v>363</v>
      </c>
      <c r="Q26" s="11" t="s">
        <v>499</v>
      </c>
      <c r="R26" s="11" t="s">
        <v>500</v>
      </c>
      <c r="S26" s="11" t="s">
        <v>494</v>
      </c>
      <c r="T26" s="12"/>
      <c r="U26" s="11" t="s">
        <v>1243</v>
      </c>
      <c r="V26" s="11" t="s">
        <v>1244</v>
      </c>
      <c r="W26" s="11" t="s">
        <v>501</v>
      </c>
      <c r="X26" s="11" t="s">
        <v>502</v>
      </c>
      <c r="Y26" s="12"/>
      <c r="Z26" s="11" t="s">
        <v>503</v>
      </c>
      <c r="AA26" s="12"/>
      <c r="AB26" s="12"/>
      <c r="AC26" s="12"/>
      <c r="AD26" s="11" t="s">
        <v>504</v>
      </c>
      <c r="AE26" s="34" t="s">
        <v>505</v>
      </c>
      <c r="AF26" s="52" t="s">
        <v>506</v>
      </c>
      <c r="AG26" s="11" t="s">
        <v>507</v>
      </c>
      <c r="AH26" s="11" t="s">
        <v>508</v>
      </c>
      <c r="AI26" s="11" t="s">
        <v>509</v>
      </c>
      <c r="AJ26" s="11" t="s">
        <v>510</v>
      </c>
      <c r="AK26" s="12"/>
      <c r="AL26" s="11" t="s">
        <v>511</v>
      </c>
      <c r="AM26" s="12"/>
      <c r="AN26" s="12"/>
      <c r="AO26" s="22"/>
      <c r="AP26" s="41"/>
      <c r="AQ26" s="1"/>
    </row>
    <row r="27" spans="1:43" ht="206.25" x14ac:dyDescent="0.15">
      <c r="A27" s="19">
        <v>25</v>
      </c>
      <c r="B27" s="5">
        <v>38</v>
      </c>
      <c r="C27" s="5">
        <v>59</v>
      </c>
      <c r="D27" s="5">
        <v>5</v>
      </c>
      <c r="E27" s="6" t="s">
        <v>82</v>
      </c>
      <c r="F27" s="6" t="s">
        <v>44</v>
      </c>
      <c r="G27" s="6" t="s">
        <v>512</v>
      </c>
      <c r="H27" s="6" t="s">
        <v>513</v>
      </c>
      <c r="I27" s="6" t="s">
        <v>514</v>
      </c>
      <c r="J27" s="6" t="s">
        <v>393</v>
      </c>
      <c r="K27" s="7" t="s">
        <v>515</v>
      </c>
      <c r="L27" s="6" t="s">
        <v>516</v>
      </c>
      <c r="M27" s="6" t="s">
        <v>517</v>
      </c>
      <c r="N27" s="8"/>
      <c r="O27" s="7" t="s">
        <v>518</v>
      </c>
      <c r="P27" s="7" t="s">
        <v>132</v>
      </c>
      <c r="Q27" s="6" t="s">
        <v>185</v>
      </c>
      <c r="R27" s="7" t="s">
        <v>519</v>
      </c>
      <c r="S27" s="8"/>
      <c r="T27" s="8"/>
      <c r="U27" s="7" t="s">
        <v>1245</v>
      </c>
      <c r="V27" s="7" t="s">
        <v>1246</v>
      </c>
      <c r="W27" s="7" t="s">
        <v>520</v>
      </c>
      <c r="X27" s="7" t="s">
        <v>521</v>
      </c>
      <c r="Y27" s="7" t="s">
        <v>522</v>
      </c>
      <c r="Z27" s="7" t="s">
        <v>523</v>
      </c>
      <c r="AA27" s="8"/>
      <c r="AB27" s="8"/>
      <c r="AC27" s="8"/>
      <c r="AD27" s="8"/>
      <c r="AE27" s="32" t="s">
        <v>524</v>
      </c>
      <c r="AF27" s="50" t="s">
        <v>525</v>
      </c>
      <c r="AG27" s="7" t="s">
        <v>526</v>
      </c>
      <c r="AH27" s="7" t="s">
        <v>527</v>
      </c>
      <c r="AI27" s="7" t="s">
        <v>528</v>
      </c>
      <c r="AJ27" s="8"/>
      <c r="AK27" s="8"/>
      <c r="AL27" s="7" t="s">
        <v>529</v>
      </c>
      <c r="AM27" s="8"/>
      <c r="AN27" s="7" t="s">
        <v>530</v>
      </c>
      <c r="AO27" s="20" t="s">
        <v>531</v>
      </c>
      <c r="AP27" s="42"/>
      <c r="AQ27" s="1"/>
    </row>
    <row r="28" spans="1:43" ht="243.75" x14ac:dyDescent="0.15">
      <c r="A28" s="21">
        <v>26</v>
      </c>
      <c r="B28" s="9">
        <v>39</v>
      </c>
      <c r="C28" s="9">
        <v>5</v>
      </c>
      <c r="D28" s="9">
        <v>6</v>
      </c>
      <c r="E28" s="10" t="s">
        <v>82</v>
      </c>
      <c r="F28" s="10" t="s">
        <v>160</v>
      </c>
      <c r="G28" s="10" t="s">
        <v>532</v>
      </c>
      <c r="H28" s="10" t="s">
        <v>533</v>
      </c>
      <c r="I28" s="10" t="s">
        <v>534</v>
      </c>
      <c r="J28" s="10" t="s">
        <v>393</v>
      </c>
      <c r="K28" s="11" t="s">
        <v>535</v>
      </c>
      <c r="L28" s="10" t="s">
        <v>536</v>
      </c>
      <c r="M28" s="10" t="s">
        <v>537</v>
      </c>
      <c r="N28" s="12"/>
      <c r="O28" s="12"/>
      <c r="P28" s="12"/>
      <c r="Q28" s="12"/>
      <c r="R28" s="11" t="s">
        <v>538</v>
      </c>
      <c r="S28" s="12"/>
      <c r="T28" s="11" t="s">
        <v>534</v>
      </c>
      <c r="U28" s="12"/>
      <c r="V28" s="11" t="s">
        <v>1247</v>
      </c>
      <c r="W28" s="11" t="s">
        <v>539</v>
      </c>
      <c r="X28" s="11" t="s">
        <v>540</v>
      </c>
      <c r="Y28" s="11" t="s">
        <v>502</v>
      </c>
      <c r="Z28" s="11" t="s">
        <v>541</v>
      </c>
      <c r="AA28" s="12"/>
      <c r="AB28" s="11" t="s">
        <v>542</v>
      </c>
      <c r="AC28" s="12"/>
      <c r="AD28" s="11" t="s">
        <v>543</v>
      </c>
      <c r="AE28" s="34" t="s">
        <v>544</v>
      </c>
      <c r="AF28" s="51"/>
      <c r="AG28" s="12"/>
      <c r="AH28" s="12"/>
      <c r="AI28" s="11" t="s">
        <v>545</v>
      </c>
      <c r="AJ28" s="12"/>
      <c r="AK28" s="12"/>
      <c r="AL28" s="11" t="s">
        <v>546</v>
      </c>
      <c r="AM28" s="12"/>
      <c r="AN28" s="12"/>
      <c r="AO28" s="22"/>
      <c r="AP28" s="41"/>
      <c r="AQ28" s="1"/>
    </row>
    <row r="29" spans="1:43" ht="225" x14ac:dyDescent="0.15">
      <c r="A29" s="19">
        <v>27</v>
      </c>
      <c r="B29" s="5">
        <v>40</v>
      </c>
      <c r="C29" s="5">
        <v>9</v>
      </c>
      <c r="D29" s="5">
        <v>19</v>
      </c>
      <c r="E29" s="6" t="s">
        <v>547</v>
      </c>
      <c r="F29" s="6" t="s">
        <v>160</v>
      </c>
      <c r="G29" s="6" t="s">
        <v>548</v>
      </c>
      <c r="H29" s="6" t="s">
        <v>549</v>
      </c>
      <c r="I29" s="7" t="s">
        <v>550</v>
      </c>
      <c r="J29" s="6" t="s">
        <v>393</v>
      </c>
      <c r="K29" s="7" t="s">
        <v>551</v>
      </c>
      <c r="L29" s="6" t="s">
        <v>552</v>
      </c>
      <c r="M29" s="6" t="s">
        <v>553</v>
      </c>
      <c r="N29" s="7" t="s">
        <v>554</v>
      </c>
      <c r="O29" s="7" t="s">
        <v>555</v>
      </c>
      <c r="P29" s="7" t="s">
        <v>150</v>
      </c>
      <c r="Q29" s="7" t="s">
        <v>556</v>
      </c>
      <c r="R29" s="7" t="s">
        <v>557</v>
      </c>
      <c r="S29" s="13"/>
      <c r="T29" s="8"/>
      <c r="U29" s="6" t="s">
        <v>1248</v>
      </c>
      <c r="V29" s="6" t="s">
        <v>1249</v>
      </c>
      <c r="W29" s="7" t="s">
        <v>558</v>
      </c>
      <c r="X29" s="7" t="s">
        <v>559</v>
      </c>
      <c r="Y29" s="7" t="s">
        <v>560</v>
      </c>
      <c r="Z29" s="7" t="s">
        <v>561</v>
      </c>
      <c r="AA29" s="8"/>
      <c r="AB29" s="8"/>
      <c r="AC29" s="7" t="s">
        <v>562</v>
      </c>
      <c r="AD29" s="7" t="s">
        <v>563</v>
      </c>
      <c r="AE29" s="32" t="s">
        <v>564</v>
      </c>
      <c r="AF29" s="50" t="s">
        <v>565</v>
      </c>
      <c r="AG29" s="8"/>
      <c r="AH29" s="8"/>
      <c r="AI29" s="8"/>
      <c r="AJ29" s="8"/>
      <c r="AK29" s="8"/>
      <c r="AL29" s="7" t="s">
        <v>566</v>
      </c>
      <c r="AM29" s="7" t="s">
        <v>567</v>
      </c>
      <c r="AN29" s="8"/>
      <c r="AO29" s="23"/>
      <c r="AP29" s="42"/>
      <c r="AQ29" s="1"/>
    </row>
    <row r="30" spans="1:43" ht="131.25" x14ac:dyDescent="0.15">
      <c r="A30" s="21">
        <v>28</v>
      </c>
      <c r="B30" s="9">
        <v>41</v>
      </c>
      <c r="C30" s="9">
        <v>36</v>
      </c>
      <c r="D30" s="9">
        <v>47</v>
      </c>
      <c r="E30" s="10" t="s">
        <v>159</v>
      </c>
      <c r="F30" s="10" t="s">
        <v>160</v>
      </c>
      <c r="G30" s="10" t="s">
        <v>568</v>
      </c>
      <c r="H30" s="10" t="s">
        <v>569</v>
      </c>
      <c r="I30" s="10" t="s">
        <v>570</v>
      </c>
      <c r="J30" s="10" t="s">
        <v>393</v>
      </c>
      <c r="K30" s="16"/>
      <c r="L30" s="10" t="s">
        <v>571</v>
      </c>
      <c r="M30" s="10" t="s">
        <v>572</v>
      </c>
      <c r="N30" s="11" t="s">
        <v>573</v>
      </c>
      <c r="O30" s="11" t="s">
        <v>574</v>
      </c>
      <c r="P30" s="11" t="s">
        <v>150</v>
      </c>
      <c r="Q30" s="11" t="s">
        <v>575</v>
      </c>
      <c r="R30" s="11" t="s">
        <v>576</v>
      </c>
      <c r="S30" s="12"/>
      <c r="T30" s="12"/>
      <c r="U30" s="10" t="s">
        <v>1250</v>
      </c>
      <c r="V30" s="10" t="s">
        <v>1251</v>
      </c>
      <c r="W30" s="11" t="s">
        <v>577</v>
      </c>
      <c r="X30" s="11" t="s">
        <v>578</v>
      </c>
      <c r="Y30" s="12"/>
      <c r="Z30" s="11" t="s">
        <v>579</v>
      </c>
      <c r="AA30" s="12"/>
      <c r="AB30" s="11" t="s">
        <v>580</v>
      </c>
      <c r="AC30" s="11" t="s">
        <v>581</v>
      </c>
      <c r="AD30" s="11" t="s">
        <v>582</v>
      </c>
      <c r="AE30" s="33"/>
      <c r="AF30" s="51"/>
      <c r="AG30" s="11" t="s">
        <v>583</v>
      </c>
      <c r="AH30" s="11" t="s">
        <v>583</v>
      </c>
      <c r="AI30" s="12"/>
      <c r="AJ30" s="11" t="s">
        <v>584</v>
      </c>
      <c r="AK30" s="12"/>
      <c r="AL30" s="11" t="s">
        <v>585</v>
      </c>
      <c r="AM30" s="11" t="s">
        <v>586</v>
      </c>
      <c r="AN30" s="12"/>
      <c r="AO30" s="22"/>
      <c r="AP30" s="41"/>
      <c r="AQ30" s="1"/>
    </row>
    <row r="31" spans="1:43" ht="150" x14ac:dyDescent="0.15">
      <c r="A31" s="19">
        <v>29</v>
      </c>
      <c r="B31" s="5">
        <v>42</v>
      </c>
      <c r="C31" s="5">
        <v>55</v>
      </c>
      <c r="D31" s="5">
        <v>48</v>
      </c>
      <c r="E31" s="6" t="s">
        <v>159</v>
      </c>
      <c r="F31" s="6" t="s">
        <v>160</v>
      </c>
      <c r="G31" s="6" t="s">
        <v>587</v>
      </c>
      <c r="H31" s="6" t="s">
        <v>588</v>
      </c>
      <c r="I31" s="6" t="s">
        <v>589</v>
      </c>
      <c r="J31" s="6" t="s">
        <v>393</v>
      </c>
      <c r="K31" s="7" t="s">
        <v>590</v>
      </c>
      <c r="L31" s="6" t="s">
        <v>591</v>
      </c>
      <c r="M31" s="6" t="s">
        <v>592</v>
      </c>
      <c r="N31" s="7" t="s">
        <v>593</v>
      </c>
      <c r="O31" s="7" t="s">
        <v>594</v>
      </c>
      <c r="P31" s="7" t="s">
        <v>595</v>
      </c>
      <c r="Q31" s="7" t="s">
        <v>596</v>
      </c>
      <c r="R31" s="8"/>
      <c r="S31" s="8"/>
      <c r="T31" s="8"/>
      <c r="U31" s="6" t="s">
        <v>1252</v>
      </c>
      <c r="V31" s="6" t="s">
        <v>1253</v>
      </c>
      <c r="W31" s="7" t="s">
        <v>597</v>
      </c>
      <c r="X31" s="7" t="s">
        <v>598</v>
      </c>
      <c r="Y31" s="7" t="s">
        <v>449</v>
      </c>
      <c r="Z31" s="8"/>
      <c r="AA31" s="8"/>
      <c r="AB31" s="8"/>
      <c r="AC31" s="8"/>
      <c r="AD31" s="7" t="s">
        <v>599</v>
      </c>
      <c r="AE31" s="32" t="s">
        <v>600</v>
      </c>
      <c r="AF31" s="50" t="s">
        <v>601</v>
      </c>
      <c r="AG31" s="7" t="s">
        <v>602</v>
      </c>
      <c r="AH31" s="7" t="s">
        <v>603</v>
      </c>
      <c r="AI31" s="7" t="s">
        <v>603</v>
      </c>
      <c r="AJ31" s="7" t="s">
        <v>603</v>
      </c>
      <c r="AK31" s="7" t="s">
        <v>603</v>
      </c>
      <c r="AL31" s="7" t="s">
        <v>604</v>
      </c>
      <c r="AM31" s="7" t="s">
        <v>605</v>
      </c>
      <c r="AN31" s="8"/>
      <c r="AO31" s="23"/>
      <c r="AP31" s="42"/>
      <c r="AQ31" s="1"/>
    </row>
    <row r="32" spans="1:43" ht="187.5" x14ac:dyDescent="0.15">
      <c r="A32" s="21">
        <v>30</v>
      </c>
      <c r="B32" s="9">
        <v>43</v>
      </c>
      <c r="C32" s="9">
        <v>1</v>
      </c>
      <c r="D32" s="9">
        <v>49</v>
      </c>
      <c r="E32" s="10" t="s">
        <v>159</v>
      </c>
      <c r="F32" s="10" t="s">
        <v>44</v>
      </c>
      <c r="G32" s="10" t="s">
        <v>606</v>
      </c>
      <c r="H32" s="12"/>
      <c r="I32" s="10" t="s">
        <v>607</v>
      </c>
      <c r="J32" s="10" t="s">
        <v>608</v>
      </c>
      <c r="K32" s="11" t="s">
        <v>609</v>
      </c>
      <c r="L32" s="10" t="s">
        <v>610</v>
      </c>
      <c r="M32" s="10" t="s">
        <v>611</v>
      </c>
      <c r="N32" s="11" t="s">
        <v>612</v>
      </c>
      <c r="O32" s="11" t="s">
        <v>613</v>
      </c>
      <c r="P32" s="11" t="s">
        <v>150</v>
      </c>
      <c r="Q32" s="11" t="s">
        <v>614</v>
      </c>
      <c r="R32" s="11" t="s">
        <v>615</v>
      </c>
      <c r="S32" s="12"/>
      <c r="T32" s="11" t="s">
        <v>616</v>
      </c>
      <c r="U32" s="12"/>
      <c r="V32" s="11" t="s">
        <v>1254</v>
      </c>
      <c r="W32" s="11" t="s">
        <v>617</v>
      </c>
      <c r="X32" s="11" t="s">
        <v>618</v>
      </c>
      <c r="Y32" s="12"/>
      <c r="Z32" s="11" t="s">
        <v>619</v>
      </c>
      <c r="AA32" s="11" t="s">
        <v>620</v>
      </c>
      <c r="AB32" s="11" t="s">
        <v>621</v>
      </c>
      <c r="AC32" s="12"/>
      <c r="AD32" s="11" t="s">
        <v>622</v>
      </c>
      <c r="AE32" s="34" t="s">
        <v>623</v>
      </c>
      <c r="AF32" s="52" t="s">
        <v>624</v>
      </c>
      <c r="AG32" s="12"/>
      <c r="AH32" s="11" t="s">
        <v>625</v>
      </c>
      <c r="AI32" s="11" t="s">
        <v>626</v>
      </c>
      <c r="AJ32" s="12"/>
      <c r="AK32" s="11" t="s">
        <v>627</v>
      </c>
      <c r="AL32" s="12"/>
      <c r="AM32" s="12"/>
      <c r="AN32" s="12"/>
      <c r="AO32" s="25" t="s">
        <v>628</v>
      </c>
      <c r="AP32" s="44" t="s">
        <v>629</v>
      </c>
      <c r="AQ32" s="1"/>
    </row>
    <row r="33" spans="1:43" ht="112.5" x14ac:dyDescent="0.15">
      <c r="A33" s="19">
        <v>31</v>
      </c>
      <c r="B33" s="5">
        <v>44</v>
      </c>
      <c r="C33" s="5">
        <v>17</v>
      </c>
      <c r="D33" s="5">
        <v>26</v>
      </c>
      <c r="E33" s="6" t="s">
        <v>141</v>
      </c>
      <c r="F33" s="6" t="s">
        <v>44</v>
      </c>
      <c r="G33" s="6" t="s">
        <v>630</v>
      </c>
      <c r="H33" s="6" t="s">
        <v>631</v>
      </c>
      <c r="I33" s="6" t="s">
        <v>632</v>
      </c>
      <c r="J33" s="6" t="s">
        <v>608</v>
      </c>
      <c r="K33" s="7" t="s">
        <v>633</v>
      </c>
      <c r="L33" s="6" t="s">
        <v>634</v>
      </c>
      <c r="M33" s="6" t="s">
        <v>635</v>
      </c>
      <c r="N33" s="7" t="s">
        <v>636</v>
      </c>
      <c r="O33" s="7" t="s">
        <v>637</v>
      </c>
      <c r="P33" s="7" t="s">
        <v>150</v>
      </c>
      <c r="Q33" s="7" t="s">
        <v>638</v>
      </c>
      <c r="R33" s="7" t="s">
        <v>639</v>
      </c>
      <c r="S33" s="8"/>
      <c r="T33" s="7" t="s">
        <v>640</v>
      </c>
      <c r="U33" s="7" t="s">
        <v>1255</v>
      </c>
      <c r="V33" s="6" t="s">
        <v>1256</v>
      </c>
      <c r="W33" s="7" t="s">
        <v>641</v>
      </c>
      <c r="X33" s="7" t="s">
        <v>642</v>
      </c>
      <c r="Y33" s="8"/>
      <c r="Z33" s="7" t="s">
        <v>643</v>
      </c>
      <c r="AA33" s="8"/>
      <c r="AB33" s="7" t="s">
        <v>644</v>
      </c>
      <c r="AC33" s="13"/>
      <c r="AD33" s="7" t="s">
        <v>645</v>
      </c>
      <c r="AE33" s="32" t="s">
        <v>646</v>
      </c>
      <c r="AF33" s="56" t="s">
        <v>1257</v>
      </c>
      <c r="AG33" s="7" t="s">
        <v>647</v>
      </c>
      <c r="AH33" s="7" t="s">
        <v>648</v>
      </c>
      <c r="AI33" s="7" t="s">
        <v>649</v>
      </c>
      <c r="AJ33" s="7" t="s">
        <v>647</v>
      </c>
      <c r="AK33" s="7" t="s">
        <v>650</v>
      </c>
      <c r="AL33" s="7" t="s">
        <v>651</v>
      </c>
      <c r="AM33" s="8"/>
      <c r="AN33" s="7" t="s">
        <v>652</v>
      </c>
      <c r="AO33" s="23"/>
      <c r="AP33" s="42"/>
      <c r="AQ33" s="1"/>
    </row>
    <row r="34" spans="1:43" ht="168.75" x14ac:dyDescent="0.15">
      <c r="A34" s="21">
        <v>32</v>
      </c>
      <c r="B34" s="9">
        <v>45</v>
      </c>
      <c r="C34" s="9">
        <v>25</v>
      </c>
      <c r="D34" s="9">
        <v>34</v>
      </c>
      <c r="E34" s="10" t="s">
        <v>67</v>
      </c>
      <c r="F34" s="10" t="s">
        <v>44</v>
      </c>
      <c r="G34" s="10" t="s">
        <v>653</v>
      </c>
      <c r="H34" s="10" t="s">
        <v>654</v>
      </c>
      <c r="I34" s="10" t="s">
        <v>655</v>
      </c>
      <c r="J34" s="10" t="s">
        <v>608</v>
      </c>
      <c r="K34" s="11" t="s">
        <v>656</v>
      </c>
      <c r="L34" s="10" t="s">
        <v>657</v>
      </c>
      <c r="M34" s="10" t="s">
        <v>658</v>
      </c>
      <c r="N34" s="11" t="s">
        <v>659</v>
      </c>
      <c r="O34" s="11" t="s">
        <v>660</v>
      </c>
      <c r="P34" s="11" t="s">
        <v>661</v>
      </c>
      <c r="Q34" s="11" t="s">
        <v>662</v>
      </c>
      <c r="R34" s="11" t="s">
        <v>663</v>
      </c>
      <c r="S34" s="12"/>
      <c r="T34" s="11" t="s">
        <v>664</v>
      </c>
      <c r="U34" s="10" t="s">
        <v>1258</v>
      </c>
      <c r="V34" s="10" t="s">
        <v>1259</v>
      </c>
      <c r="W34" s="11" t="s">
        <v>665</v>
      </c>
      <c r="X34" s="11" t="s">
        <v>666</v>
      </c>
      <c r="Y34" s="12"/>
      <c r="Z34" s="11" t="s">
        <v>667</v>
      </c>
      <c r="AA34" s="11" t="s">
        <v>668</v>
      </c>
      <c r="AB34" s="12"/>
      <c r="AC34" s="12"/>
      <c r="AD34" s="11" t="s">
        <v>669</v>
      </c>
      <c r="AE34" s="34" t="s">
        <v>670</v>
      </c>
      <c r="AF34" s="51"/>
      <c r="AG34" s="12"/>
      <c r="AH34" s="11" t="s">
        <v>671</v>
      </c>
      <c r="AI34" s="12"/>
      <c r="AJ34" s="12"/>
      <c r="AK34" s="12"/>
      <c r="AL34" s="11" t="s">
        <v>672</v>
      </c>
      <c r="AM34" s="12"/>
      <c r="AN34" s="11" t="s">
        <v>673</v>
      </c>
      <c r="AO34" s="22"/>
      <c r="AP34" s="41"/>
      <c r="AQ34" s="1"/>
    </row>
    <row r="35" spans="1:43" ht="206.25" x14ac:dyDescent="0.15">
      <c r="A35" s="19">
        <v>33</v>
      </c>
      <c r="B35" s="5">
        <v>46</v>
      </c>
      <c r="C35" s="5">
        <v>38</v>
      </c>
      <c r="D35" s="5">
        <v>35</v>
      </c>
      <c r="E35" s="6" t="s">
        <v>67</v>
      </c>
      <c r="F35" s="6" t="s">
        <v>44</v>
      </c>
      <c r="G35" s="6" t="s">
        <v>674</v>
      </c>
      <c r="H35" s="6" t="s">
        <v>675</v>
      </c>
      <c r="I35" s="6" t="s">
        <v>676</v>
      </c>
      <c r="J35" s="6" t="s">
        <v>608</v>
      </c>
      <c r="K35" s="7" t="s">
        <v>677</v>
      </c>
      <c r="L35" s="6" t="s">
        <v>678</v>
      </c>
      <c r="M35" s="6" t="s">
        <v>679</v>
      </c>
      <c r="N35" s="7" t="s">
        <v>680</v>
      </c>
      <c r="O35" s="7" t="s">
        <v>681</v>
      </c>
      <c r="P35" s="7" t="s">
        <v>255</v>
      </c>
      <c r="Q35" s="8"/>
      <c r="R35" s="8"/>
      <c r="S35" s="8"/>
      <c r="T35" s="8"/>
      <c r="U35" s="7" t="s">
        <v>1260</v>
      </c>
      <c r="V35" s="6" t="s">
        <v>1261</v>
      </c>
      <c r="W35" s="7" t="s">
        <v>682</v>
      </c>
      <c r="X35" s="7" t="s">
        <v>683</v>
      </c>
      <c r="Y35" s="7" t="s">
        <v>684</v>
      </c>
      <c r="Z35" s="7" t="s">
        <v>685</v>
      </c>
      <c r="AA35" s="8"/>
      <c r="AB35" s="8"/>
      <c r="AC35" s="7" t="s">
        <v>686</v>
      </c>
      <c r="AD35" s="7" t="s">
        <v>687</v>
      </c>
      <c r="AE35" s="32" t="s">
        <v>688</v>
      </c>
      <c r="AF35" s="53"/>
      <c r="AG35" s="8"/>
      <c r="AH35" s="8"/>
      <c r="AI35" s="7" t="s">
        <v>689</v>
      </c>
      <c r="AJ35" s="8"/>
      <c r="AK35" s="8"/>
      <c r="AL35" s="7" t="s">
        <v>690</v>
      </c>
      <c r="AM35" s="8"/>
      <c r="AN35" s="8"/>
      <c r="AO35" s="23"/>
      <c r="AP35" s="42"/>
      <c r="AQ35" s="1"/>
    </row>
    <row r="36" spans="1:43" ht="168.75" x14ac:dyDescent="0.15">
      <c r="A36" s="21">
        <v>34</v>
      </c>
      <c r="B36" s="9">
        <v>47</v>
      </c>
      <c r="C36" s="9">
        <v>40</v>
      </c>
      <c r="D36" s="9">
        <v>50</v>
      </c>
      <c r="E36" s="10" t="s">
        <v>159</v>
      </c>
      <c r="F36" s="10" t="s">
        <v>44</v>
      </c>
      <c r="G36" s="10" t="s">
        <v>691</v>
      </c>
      <c r="H36" s="10" t="s">
        <v>692</v>
      </c>
      <c r="I36" s="10" t="s">
        <v>693</v>
      </c>
      <c r="J36" s="10" t="s">
        <v>608</v>
      </c>
      <c r="K36" s="11" t="s">
        <v>694</v>
      </c>
      <c r="L36" s="10" t="s">
        <v>695</v>
      </c>
      <c r="M36" s="10" t="s">
        <v>696</v>
      </c>
      <c r="N36" s="11" t="s">
        <v>697</v>
      </c>
      <c r="O36" s="11" t="s">
        <v>698</v>
      </c>
      <c r="P36" s="11" t="s">
        <v>150</v>
      </c>
      <c r="Q36" s="11" t="s">
        <v>699</v>
      </c>
      <c r="R36" s="11" t="s">
        <v>700</v>
      </c>
      <c r="S36" s="11" t="s">
        <v>701</v>
      </c>
      <c r="T36" s="11" t="s">
        <v>702</v>
      </c>
      <c r="U36" s="11" t="s">
        <v>1262</v>
      </c>
      <c r="V36" s="10" t="s">
        <v>1263</v>
      </c>
      <c r="W36" s="11" t="s">
        <v>703</v>
      </c>
      <c r="X36" s="11" t="s">
        <v>704</v>
      </c>
      <c r="Y36" s="14"/>
      <c r="Z36" s="11" t="s">
        <v>705</v>
      </c>
      <c r="AA36" s="11" t="s">
        <v>706</v>
      </c>
      <c r="AB36" s="11" t="s">
        <v>707</v>
      </c>
      <c r="AC36" s="11" t="s">
        <v>708</v>
      </c>
      <c r="AD36" s="11" t="s">
        <v>709</v>
      </c>
      <c r="AE36" s="34" t="s">
        <v>710</v>
      </c>
      <c r="AF36" s="51"/>
      <c r="AG36" s="11" t="s">
        <v>711</v>
      </c>
      <c r="AH36" s="11" t="s">
        <v>712</v>
      </c>
      <c r="AI36" s="11" t="s">
        <v>713</v>
      </c>
      <c r="AJ36" s="12"/>
      <c r="AK36" s="12"/>
      <c r="AL36" s="12"/>
      <c r="AM36" s="11" t="s">
        <v>714</v>
      </c>
      <c r="AN36" s="12"/>
      <c r="AO36" s="22"/>
      <c r="AP36" s="41"/>
      <c r="AQ36" s="1"/>
    </row>
    <row r="37" spans="1:43" ht="168.75" x14ac:dyDescent="0.15">
      <c r="A37" s="19">
        <v>35</v>
      </c>
      <c r="B37" s="5">
        <v>48</v>
      </c>
      <c r="C37" s="5">
        <v>47</v>
      </c>
      <c r="D37" s="5">
        <v>27</v>
      </c>
      <c r="E37" s="6" t="s">
        <v>141</v>
      </c>
      <c r="F37" s="6" t="s">
        <v>44</v>
      </c>
      <c r="G37" s="6" t="s">
        <v>715</v>
      </c>
      <c r="H37" s="6" t="s">
        <v>716</v>
      </c>
      <c r="I37" s="6" t="s">
        <v>717</v>
      </c>
      <c r="J37" s="6" t="s">
        <v>608</v>
      </c>
      <c r="K37" s="7" t="s">
        <v>718</v>
      </c>
      <c r="L37" s="6" t="s">
        <v>719</v>
      </c>
      <c r="M37" s="6" t="s">
        <v>720</v>
      </c>
      <c r="N37" s="7" t="s">
        <v>721</v>
      </c>
      <c r="O37" s="7" t="s">
        <v>722</v>
      </c>
      <c r="P37" s="7" t="s">
        <v>150</v>
      </c>
      <c r="Q37" s="7" t="s">
        <v>723</v>
      </c>
      <c r="R37" s="7" t="s">
        <v>724</v>
      </c>
      <c r="S37" s="8"/>
      <c r="T37" s="7" t="s">
        <v>717</v>
      </c>
      <c r="U37" s="8"/>
      <c r="V37" s="8"/>
      <c r="W37" s="7" t="s">
        <v>725</v>
      </c>
      <c r="X37" s="7" t="s">
        <v>726</v>
      </c>
      <c r="Y37" s="8"/>
      <c r="Z37" s="7" t="s">
        <v>727</v>
      </c>
      <c r="AA37" s="7" t="s">
        <v>728</v>
      </c>
      <c r="AB37" s="8"/>
      <c r="AC37" s="7" t="s">
        <v>729</v>
      </c>
      <c r="AD37" s="7" t="s">
        <v>730</v>
      </c>
      <c r="AE37" s="32" t="s">
        <v>731</v>
      </c>
      <c r="AF37" s="53"/>
      <c r="AG37" s="7" t="s">
        <v>732</v>
      </c>
      <c r="AH37" s="7" t="s">
        <v>733</v>
      </c>
      <c r="AI37" s="7" t="s">
        <v>734</v>
      </c>
      <c r="AJ37" s="7" t="s">
        <v>735</v>
      </c>
      <c r="AK37" s="7" t="s">
        <v>736</v>
      </c>
      <c r="AL37" s="7" t="s">
        <v>737</v>
      </c>
      <c r="AM37" s="7" t="s">
        <v>738</v>
      </c>
      <c r="AN37" s="8"/>
      <c r="AO37" s="20" t="s">
        <v>739</v>
      </c>
      <c r="AP37" s="42"/>
      <c r="AQ37" s="1"/>
    </row>
    <row r="38" spans="1:43" ht="112.5" x14ac:dyDescent="0.15">
      <c r="A38" s="21">
        <v>36</v>
      </c>
      <c r="B38" s="9">
        <v>49</v>
      </c>
      <c r="C38" s="9">
        <v>2</v>
      </c>
      <c r="D38" s="9">
        <v>51</v>
      </c>
      <c r="E38" s="10" t="s">
        <v>159</v>
      </c>
      <c r="F38" s="10" t="s">
        <v>44</v>
      </c>
      <c r="G38" s="10" t="s">
        <v>740</v>
      </c>
      <c r="H38" s="10" t="s">
        <v>741</v>
      </c>
      <c r="I38" s="10" t="s">
        <v>742</v>
      </c>
      <c r="J38" s="10" t="s">
        <v>743</v>
      </c>
      <c r="K38" s="11" t="s">
        <v>744</v>
      </c>
      <c r="L38" s="10" t="s">
        <v>745</v>
      </c>
      <c r="M38" s="10" t="s">
        <v>746</v>
      </c>
      <c r="N38" s="11" t="s">
        <v>747</v>
      </c>
      <c r="O38" s="11" t="s">
        <v>748</v>
      </c>
      <c r="P38" s="11" t="s">
        <v>76</v>
      </c>
      <c r="Q38" s="11" t="s">
        <v>749</v>
      </c>
      <c r="R38" s="11" t="s">
        <v>750</v>
      </c>
      <c r="S38" s="12"/>
      <c r="T38" s="12"/>
      <c r="U38" s="11" t="s">
        <v>1264</v>
      </c>
      <c r="V38" s="10" t="s">
        <v>1265</v>
      </c>
      <c r="W38" s="11" t="s">
        <v>751</v>
      </c>
      <c r="X38" s="11" t="s">
        <v>642</v>
      </c>
      <c r="Y38" s="12"/>
      <c r="Z38" s="11" t="s">
        <v>752</v>
      </c>
      <c r="AA38" s="11" t="s">
        <v>753</v>
      </c>
      <c r="AB38" s="11" t="s">
        <v>754</v>
      </c>
      <c r="AC38" s="11" t="s">
        <v>755</v>
      </c>
      <c r="AD38" s="11" t="s">
        <v>756</v>
      </c>
      <c r="AE38" s="34" t="s">
        <v>757</v>
      </c>
      <c r="AF38" s="51"/>
      <c r="AG38" s="12"/>
      <c r="AH38" s="11" t="s">
        <v>758</v>
      </c>
      <c r="AI38" s="12"/>
      <c r="AJ38" s="12"/>
      <c r="AK38" s="12"/>
      <c r="AL38" s="11" t="s">
        <v>759</v>
      </c>
      <c r="AM38" s="12"/>
      <c r="AN38" s="12"/>
      <c r="AO38" s="22"/>
      <c r="AP38" s="41"/>
      <c r="AQ38" s="1"/>
    </row>
    <row r="39" spans="1:43" ht="206.25" x14ac:dyDescent="0.15">
      <c r="A39" s="19">
        <v>37</v>
      </c>
      <c r="B39" s="5">
        <v>50</v>
      </c>
      <c r="C39" s="5">
        <v>6</v>
      </c>
      <c r="D39" s="5">
        <v>7</v>
      </c>
      <c r="E39" s="6" t="s">
        <v>82</v>
      </c>
      <c r="F39" s="6" t="s">
        <v>44</v>
      </c>
      <c r="G39" s="6" t="s">
        <v>760</v>
      </c>
      <c r="H39" s="6" t="s">
        <v>761</v>
      </c>
      <c r="I39" s="6" t="s">
        <v>762</v>
      </c>
      <c r="J39" s="6" t="s">
        <v>743</v>
      </c>
      <c r="K39" s="7" t="s">
        <v>763</v>
      </c>
      <c r="L39" s="6" t="s">
        <v>764</v>
      </c>
      <c r="M39" s="6" t="s">
        <v>765</v>
      </c>
      <c r="N39" s="7" t="s">
        <v>421</v>
      </c>
      <c r="O39" s="7" t="s">
        <v>766</v>
      </c>
      <c r="P39" s="7" t="s">
        <v>150</v>
      </c>
      <c r="Q39" s="7" t="s">
        <v>767</v>
      </c>
      <c r="R39" s="7" t="s">
        <v>768</v>
      </c>
      <c r="S39" s="8"/>
      <c r="T39" s="8"/>
      <c r="U39" s="6" t="s">
        <v>1266</v>
      </c>
      <c r="V39" s="6" t="s">
        <v>1267</v>
      </c>
      <c r="W39" s="7" t="s">
        <v>769</v>
      </c>
      <c r="X39" s="7" t="s">
        <v>770</v>
      </c>
      <c r="Y39" s="8"/>
      <c r="Z39" s="7" t="s">
        <v>771</v>
      </c>
      <c r="AA39" s="7" t="s">
        <v>772</v>
      </c>
      <c r="AB39" s="7" t="s">
        <v>773</v>
      </c>
      <c r="AC39" s="7" t="s">
        <v>774</v>
      </c>
      <c r="AD39" s="7" t="s">
        <v>775</v>
      </c>
      <c r="AE39" s="32" t="s">
        <v>776</v>
      </c>
      <c r="AF39" s="53"/>
      <c r="AG39" s="8"/>
      <c r="AH39" s="7" t="s">
        <v>777</v>
      </c>
      <c r="AI39" s="8"/>
      <c r="AJ39" s="7" t="s">
        <v>778</v>
      </c>
      <c r="AK39" s="8"/>
      <c r="AL39" s="7" t="s">
        <v>779</v>
      </c>
      <c r="AM39" s="8"/>
      <c r="AN39" s="8"/>
      <c r="AO39" s="23"/>
      <c r="AP39" s="42"/>
      <c r="AQ39" s="1"/>
    </row>
    <row r="40" spans="1:43" ht="150" x14ac:dyDescent="0.15">
      <c r="A40" s="21">
        <v>38</v>
      </c>
      <c r="B40" s="9">
        <v>51</v>
      </c>
      <c r="C40" s="9">
        <v>8</v>
      </c>
      <c r="D40" s="9">
        <v>8</v>
      </c>
      <c r="E40" s="10" t="s">
        <v>82</v>
      </c>
      <c r="F40" s="10" t="s">
        <v>44</v>
      </c>
      <c r="G40" s="10" t="s">
        <v>780</v>
      </c>
      <c r="H40" s="10" t="s">
        <v>781</v>
      </c>
      <c r="I40" s="10" t="s">
        <v>782</v>
      </c>
      <c r="J40" s="10" t="s">
        <v>743</v>
      </c>
      <c r="K40" s="11" t="s">
        <v>783</v>
      </c>
      <c r="L40" s="10" t="s">
        <v>784</v>
      </c>
      <c r="M40" s="10" t="s">
        <v>785</v>
      </c>
      <c r="N40" s="11" t="s">
        <v>573</v>
      </c>
      <c r="O40" s="11" t="s">
        <v>786</v>
      </c>
      <c r="P40" s="11" t="s">
        <v>255</v>
      </c>
      <c r="Q40" s="12"/>
      <c r="R40" s="12"/>
      <c r="S40" s="11" t="s">
        <v>787</v>
      </c>
      <c r="T40" s="11" t="s">
        <v>782</v>
      </c>
      <c r="U40" s="11" t="s">
        <v>1268</v>
      </c>
      <c r="V40" s="10" t="s">
        <v>1269</v>
      </c>
      <c r="W40" s="11" t="s">
        <v>788</v>
      </c>
      <c r="X40" s="11" t="s">
        <v>789</v>
      </c>
      <c r="Y40" s="11" t="s">
        <v>790</v>
      </c>
      <c r="Z40" s="12"/>
      <c r="AA40" s="12"/>
      <c r="AB40" s="12"/>
      <c r="AC40" s="11" t="s">
        <v>791</v>
      </c>
      <c r="AD40" s="11" t="s">
        <v>792</v>
      </c>
      <c r="AE40" s="34" t="s">
        <v>793</v>
      </c>
      <c r="AF40" s="51"/>
      <c r="AG40" s="12"/>
      <c r="AH40" s="11" t="s">
        <v>794</v>
      </c>
      <c r="AI40" s="12"/>
      <c r="AJ40" s="12"/>
      <c r="AK40" s="12"/>
      <c r="AL40" s="12"/>
      <c r="AM40" s="11" t="s">
        <v>795</v>
      </c>
      <c r="AN40" s="12"/>
      <c r="AO40" s="22"/>
      <c r="AP40" s="41"/>
      <c r="AQ40" s="1"/>
    </row>
    <row r="41" spans="1:43" ht="243.75" x14ac:dyDescent="0.15">
      <c r="A41" s="19">
        <v>39</v>
      </c>
      <c r="B41" s="5">
        <v>52</v>
      </c>
      <c r="C41" s="5">
        <v>20</v>
      </c>
      <c r="D41" s="5">
        <v>22</v>
      </c>
      <c r="E41" s="6" t="s">
        <v>796</v>
      </c>
      <c r="F41" s="6" t="s">
        <v>44</v>
      </c>
      <c r="G41" s="6" t="s">
        <v>797</v>
      </c>
      <c r="H41" s="6" t="s">
        <v>798</v>
      </c>
      <c r="I41" s="6" t="s">
        <v>799</v>
      </c>
      <c r="J41" s="6" t="s">
        <v>743</v>
      </c>
      <c r="K41" s="7" t="s">
        <v>800</v>
      </c>
      <c r="L41" s="6" t="s">
        <v>801</v>
      </c>
      <c r="M41" s="6" t="s">
        <v>802</v>
      </c>
      <c r="N41" s="7" t="s">
        <v>803</v>
      </c>
      <c r="O41" s="7" t="s">
        <v>804</v>
      </c>
      <c r="P41" s="7" t="s">
        <v>132</v>
      </c>
      <c r="Q41" s="7" t="s">
        <v>805</v>
      </c>
      <c r="R41" s="7" t="s">
        <v>806</v>
      </c>
      <c r="S41" s="8"/>
      <c r="T41" s="7" t="s">
        <v>807</v>
      </c>
      <c r="U41" s="6" t="s">
        <v>1270</v>
      </c>
      <c r="V41" s="6" t="s">
        <v>1271</v>
      </c>
      <c r="W41" s="7" t="s">
        <v>808</v>
      </c>
      <c r="X41" s="7" t="s">
        <v>809</v>
      </c>
      <c r="Y41" s="7" t="s">
        <v>81</v>
      </c>
      <c r="Z41" s="8"/>
      <c r="AA41" s="8"/>
      <c r="AB41" s="7" t="s">
        <v>810</v>
      </c>
      <c r="AC41" s="8"/>
      <c r="AD41" s="7" t="s">
        <v>811</v>
      </c>
      <c r="AE41" s="32" t="s">
        <v>812</v>
      </c>
      <c r="AF41" s="50" t="s">
        <v>813</v>
      </c>
      <c r="AG41" s="8"/>
      <c r="AH41" s="7" t="s">
        <v>814</v>
      </c>
      <c r="AI41" s="8"/>
      <c r="AJ41" s="7" t="s">
        <v>815</v>
      </c>
      <c r="AK41" s="8"/>
      <c r="AL41" s="7" t="s">
        <v>816</v>
      </c>
      <c r="AM41" s="8"/>
      <c r="AN41" s="7" t="s">
        <v>817</v>
      </c>
      <c r="AO41" s="23"/>
      <c r="AP41" s="42"/>
      <c r="AQ41" s="1"/>
    </row>
    <row r="42" spans="1:43" ht="225" x14ac:dyDescent="0.15">
      <c r="A42" s="21">
        <v>40</v>
      </c>
      <c r="B42" s="9">
        <v>53</v>
      </c>
      <c r="C42" s="9">
        <v>21</v>
      </c>
      <c r="D42" s="9">
        <v>52</v>
      </c>
      <c r="E42" s="10" t="s">
        <v>159</v>
      </c>
      <c r="F42" s="10" t="s">
        <v>44</v>
      </c>
      <c r="G42" s="10" t="s">
        <v>818</v>
      </c>
      <c r="H42" s="10" t="s">
        <v>818</v>
      </c>
      <c r="I42" s="10"/>
      <c r="J42" s="10" t="s">
        <v>743</v>
      </c>
      <c r="K42" s="11" t="s">
        <v>819</v>
      </c>
      <c r="L42" s="10" t="s">
        <v>820</v>
      </c>
      <c r="M42" s="10" t="s">
        <v>821</v>
      </c>
      <c r="N42" s="12"/>
      <c r="O42" s="11" t="s">
        <v>822</v>
      </c>
      <c r="P42" s="12"/>
      <c r="Q42" s="12"/>
      <c r="R42" s="12"/>
      <c r="S42" s="12"/>
      <c r="T42" s="12"/>
      <c r="U42" s="10" t="s">
        <v>1272</v>
      </c>
      <c r="V42" s="10" t="s">
        <v>1273</v>
      </c>
      <c r="W42" s="11" t="s">
        <v>823</v>
      </c>
      <c r="X42" s="11" t="s">
        <v>824</v>
      </c>
      <c r="Y42" s="11" t="s">
        <v>825</v>
      </c>
      <c r="Z42" s="11" t="s">
        <v>826</v>
      </c>
      <c r="AA42" s="12"/>
      <c r="AB42" s="12"/>
      <c r="AC42" s="12"/>
      <c r="AD42" s="11" t="s">
        <v>827</v>
      </c>
      <c r="AE42" s="34" t="s">
        <v>828</v>
      </c>
      <c r="AF42" s="51"/>
      <c r="AG42" s="12"/>
      <c r="AH42" s="12"/>
      <c r="AI42" s="12"/>
      <c r="AJ42" s="12"/>
      <c r="AK42" s="12"/>
      <c r="AL42" s="11" t="s">
        <v>829</v>
      </c>
      <c r="AM42" s="12"/>
      <c r="AN42" s="12"/>
      <c r="AO42" s="22"/>
      <c r="AP42" s="41"/>
      <c r="AQ42" s="1"/>
    </row>
    <row r="43" spans="1:43" ht="93.75" x14ac:dyDescent="0.15">
      <c r="A43" s="19">
        <v>41</v>
      </c>
      <c r="B43" s="5">
        <v>54</v>
      </c>
      <c r="C43" s="5">
        <v>45</v>
      </c>
      <c r="D43" s="5">
        <v>36</v>
      </c>
      <c r="E43" s="6" t="s">
        <v>67</v>
      </c>
      <c r="F43" s="6" t="s">
        <v>44</v>
      </c>
      <c r="G43" s="6" t="s">
        <v>830</v>
      </c>
      <c r="H43" s="6" t="s">
        <v>830</v>
      </c>
      <c r="I43" s="6" t="s">
        <v>831</v>
      </c>
      <c r="J43" s="6" t="s">
        <v>743</v>
      </c>
      <c r="K43" s="15"/>
      <c r="L43" s="6" t="s">
        <v>832</v>
      </c>
      <c r="M43" s="6" t="s">
        <v>833</v>
      </c>
      <c r="N43" s="7" t="s">
        <v>834</v>
      </c>
      <c r="O43" s="7" t="s">
        <v>835</v>
      </c>
      <c r="P43" s="7" t="s">
        <v>255</v>
      </c>
      <c r="Q43" s="7" t="s">
        <v>836</v>
      </c>
      <c r="R43" s="7" t="s">
        <v>837</v>
      </c>
      <c r="S43" s="7" t="s">
        <v>838</v>
      </c>
      <c r="T43" s="7" t="s">
        <v>839</v>
      </c>
      <c r="U43" s="6" t="s">
        <v>1274</v>
      </c>
      <c r="V43" s="8"/>
      <c r="W43" s="7" t="s">
        <v>840</v>
      </c>
      <c r="X43" s="8"/>
      <c r="Y43" s="8"/>
      <c r="Z43" s="8"/>
      <c r="AA43" s="8"/>
      <c r="AB43" s="8"/>
      <c r="AC43" s="8"/>
      <c r="AD43" s="7" t="s">
        <v>841</v>
      </c>
      <c r="AE43" s="35"/>
      <c r="AF43" s="53"/>
      <c r="AG43" s="8"/>
      <c r="AH43" s="8"/>
      <c r="AI43" s="8"/>
      <c r="AJ43" s="8"/>
      <c r="AK43" s="8"/>
      <c r="AL43" s="8"/>
      <c r="AM43" s="8"/>
      <c r="AN43" s="8"/>
      <c r="AO43" s="23"/>
      <c r="AP43" s="40" t="s">
        <v>842</v>
      </c>
      <c r="AQ43" s="1"/>
    </row>
    <row r="44" spans="1:43" ht="225" x14ac:dyDescent="0.15">
      <c r="A44" s="21">
        <v>42</v>
      </c>
      <c r="B44" s="9">
        <v>55</v>
      </c>
      <c r="C44" s="9">
        <v>48</v>
      </c>
      <c r="D44" s="9">
        <v>53</v>
      </c>
      <c r="E44" s="10" t="s">
        <v>159</v>
      </c>
      <c r="F44" s="10" t="s">
        <v>44</v>
      </c>
      <c r="G44" s="10" t="s">
        <v>843</v>
      </c>
      <c r="H44" s="10" t="s">
        <v>844</v>
      </c>
      <c r="I44" s="10" t="s">
        <v>845</v>
      </c>
      <c r="J44" s="10" t="s">
        <v>743</v>
      </c>
      <c r="K44" s="11" t="s">
        <v>846</v>
      </c>
      <c r="L44" s="10" t="s">
        <v>847</v>
      </c>
      <c r="M44" s="10" t="s">
        <v>848</v>
      </c>
      <c r="N44" s="11" t="s">
        <v>849</v>
      </c>
      <c r="O44" s="11" t="s">
        <v>850</v>
      </c>
      <c r="P44" s="11" t="s">
        <v>851</v>
      </c>
      <c r="Q44" s="11" t="s">
        <v>852</v>
      </c>
      <c r="R44" s="11" t="s">
        <v>853</v>
      </c>
      <c r="S44" s="12"/>
      <c r="T44" s="11" t="s">
        <v>854</v>
      </c>
      <c r="U44" s="10" t="s">
        <v>1275</v>
      </c>
      <c r="V44" s="10" t="s">
        <v>1276</v>
      </c>
      <c r="W44" s="11" t="s">
        <v>855</v>
      </c>
      <c r="X44" s="11" t="s">
        <v>856</v>
      </c>
      <c r="Y44" s="12"/>
      <c r="Z44" s="11" t="s">
        <v>857</v>
      </c>
      <c r="AA44" s="12"/>
      <c r="AB44" s="12"/>
      <c r="AC44" s="12"/>
      <c r="AD44" s="11" t="s">
        <v>858</v>
      </c>
      <c r="AE44" s="34" t="s">
        <v>859</v>
      </c>
      <c r="AF44" s="51"/>
      <c r="AG44" s="12"/>
      <c r="AH44" s="12"/>
      <c r="AI44" s="12"/>
      <c r="AJ44" s="12"/>
      <c r="AK44" s="12"/>
      <c r="AL44" s="12"/>
      <c r="AM44" s="12"/>
      <c r="AN44" s="12"/>
      <c r="AO44" s="22"/>
      <c r="AP44" s="44" t="s">
        <v>860</v>
      </c>
      <c r="AQ44" s="1"/>
    </row>
    <row r="45" spans="1:43" ht="150" x14ac:dyDescent="0.15">
      <c r="A45" s="19">
        <v>43</v>
      </c>
      <c r="B45" s="5">
        <v>56</v>
      </c>
      <c r="C45" s="5">
        <v>52</v>
      </c>
      <c r="D45" s="5">
        <v>54</v>
      </c>
      <c r="E45" s="6" t="s">
        <v>159</v>
      </c>
      <c r="F45" s="6" t="s">
        <v>44</v>
      </c>
      <c r="G45" s="6" t="s">
        <v>861</v>
      </c>
      <c r="H45" s="8"/>
      <c r="I45" s="6" t="s">
        <v>862</v>
      </c>
      <c r="J45" s="6" t="s">
        <v>743</v>
      </c>
      <c r="K45" s="15"/>
      <c r="L45" s="6" t="s">
        <v>863</v>
      </c>
      <c r="M45" s="6" t="s">
        <v>864</v>
      </c>
      <c r="N45" s="7" t="s">
        <v>865</v>
      </c>
      <c r="O45" s="7" t="s">
        <v>866</v>
      </c>
      <c r="P45" s="7" t="s">
        <v>150</v>
      </c>
      <c r="Q45" s="7" t="s">
        <v>867</v>
      </c>
      <c r="R45" s="7" t="s">
        <v>868</v>
      </c>
      <c r="S45" s="8"/>
      <c r="T45" s="7" t="s">
        <v>869</v>
      </c>
      <c r="U45" s="7" t="s">
        <v>870</v>
      </c>
      <c r="V45" s="6" t="s">
        <v>1277</v>
      </c>
      <c r="W45" s="7" t="s">
        <v>871</v>
      </c>
      <c r="X45" s="7" t="s">
        <v>872</v>
      </c>
      <c r="Y45" s="8"/>
      <c r="Z45" s="7" t="s">
        <v>873</v>
      </c>
      <c r="AA45" s="8"/>
      <c r="AB45" s="8"/>
      <c r="AC45" s="8"/>
      <c r="AD45" s="8"/>
      <c r="AE45" s="35"/>
      <c r="AF45" s="53"/>
      <c r="AG45" s="8"/>
      <c r="AH45" s="8"/>
      <c r="AI45" s="8"/>
      <c r="AJ45" s="8"/>
      <c r="AK45" s="8"/>
      <c r="AL45" s="8"/>
      <c r="AM45" s="8"/>
      <c r="AN45" s="8"/>
      <c r="AO45" s="23"/>
      <c r="AP45" s="42"/>
      <c r="AQ45" s="1"/>
    </row>
    <row r="46" spans="1:43" ht="93.75" x14ac:dyDescent="0.15">
      <c r="A46" s="21">
        <v>44</v>
      </c>
      <c r="B46" s="9">
        <v>57</v>
      </c>
      <c r="C46" s="9">
        <v>54</v>
      </c>
      <c r="D46" s="9">
        <v>55</v>
      </c>
      <c r="E46" s="10" t="s">
        <v>159</v>
      </c>
      <c r="F46" s="10" t="s">
        <v>44</v>
      </c>
      <c r="G46" s="10" t="s">
        <v>874</v>
      </c>
      <c r="H46" s="10" t="s">
        <v>875</v>
      </c>
      <c r="I46" s="10" t="s">
        <v>876</v>
      </c>
      <c r="J46" s="10" t="s">
        <v>743</v>
      </c>
      <c r="K46" s="11" t="s">
        <v>877</v>
      </c>
      <c r="L46" s="10" t="s">
        <v>878</v>
      </c>
      <c r="M46" s="10" t="s">
        <v>879</v>
      </c>
      <c r="N46" s="11" t="s">
        <v>880</v>
      </c>
      <c r="O46" s="11" t="s">
        <v>881</v>
      </c>
      <c r="P46" s="11" t="s">
        <v>882</v>
      </c>
      <c r="Q46" s="11" t="s">
        <v>883</v>
      </c>
      <c r="R46" s="11" t="s">
        <v>884</v>
      </c>
      <c r="S46" s="12"/>
      <c r="T46" s="11" t="s">
        <v>876</v>
      </c>
      <c r="U46" s="10" t="s">
        <v>1278</v>
      </c>
      <c r="V46" s="10" t="s">
        <v>1279</v>
      </c>
      <c r="W46" s="11" t="s">
        <v>885</v>
      </c>
      <c r="X46" s="11" t="s">
        <v>886</v>
      </c>
      <c r="Y46" s="14"/>
      <c r="Z46" s="11" t="s">
        <v>887</v>
      </c>
      <c r="AA46" s="12"/>
      <c r="AB46" s="11" t="s">
        <v>888</v>
      </c>
      <c r="AC46" s="12"/>
      <c r="AD46" s="11" t="s">
        <v>889</v>
      </c>
      <c r="AE46" s="33"/>
      <c r="AF46" s="51"/>
      <c r="AG46" s="12"/>
      <c r="AH46" s="12"/>
      <c r="AI46" s="12"/>
      <c r="AJ46" s="12"/>
      <c r="AK46" s="12"/>
      <c r="AL46" s="12"/>
      <c r="AM46" s="12"/>
      <c r="AN46" s="12"/>
      <c r="AO46" s="22"/>
      <c r="AP46" s="44" t="s">
        <v>890</v>
      </c>
      <c r="AQ46" s="1"/>
    </row>
    <row r="47" spans="1:43" ht="243.75" x14ac:dyDescent="0.15">
      <c r="A47" s="19">
        <v>45</v>
      </c>
      <c r="B47" s="5">
        <v>58</v>
      </c>
      <c r="C47" s="5">
        <v>26</v>
      </c>
      <c r="D47" s="5">
        <v>58</v>
      </c>
      <c r="E47" s="6" t="s">
        <v>266</v>
      </c>
      <c r="F47" s="6" t="s">
        <v>101</v>
      </c>
      <c r="G47" s="6" t="s">
        <v>891</v>
      </c>
      <c r="H47" s="6" t="s">
        <v>892</v>
      </c>
      <c r="I47" s="6" t="s">
        <v>893</v>
      </c>
      <c r="J47" s="6" t="s">
        <v>743</v>
      </c>
      <c r="K47" s="7" t="s">
        <v>894</v>
      </c>
      <c r="L47" s="8"/>
      <c r="M47" s="8"/>
      <c r="N47" s="7" t="s">
        <v>895</v>
      </c>
      <c r="O47" s="7" t="s">
        <v>896</v>
      </c>
      <c r="P47" s="7" t="s">
        <v>382</v>
      </c>
      <c r="Q47" s="7" t="s">
        <v>897</v>
      </c>
      <c r="R47" s="7" t="s">
        <v>898</v>
      </c>
      <c r="S47" s="8"/>
      <c r="T47" s="7" t="s">
        <v>899</v>
      </c>
      <c r="U47" s="13"/>
      <c r="V47" s="6" t="s">
        <v>1280</v>
      </c>
      <c r="W47" s="7" t="s">
        <v>900</v>
      </c>
      <c r="X47" s="7" t="s">
        <v>901</v>
      </c>
      <c r="Y47" s="7" t="s">
        <v>902</v>
      </c>
      <c r="Z47" s="7" t="s">
        <v>903</v>
      </c>
      <c r="AA47" s="8"/>
      <c r="AB47" s="8"/>
      <c r="AC47" s="8"/>
      <c r="AD47" s="8"/>
      <c r="AE47" s="32" t="s">
        <v>904</v>
      </c>
      <c r="AF47" s="50" t="s">
        <v>905</v>
      </c>
      <c r="AG47" s="8"/>
      <c r="AH47" s="7" t="s">
        <v>906</v>
      </c>
      <c r="AI47" s="8"/>
      <c r="AJ47" s="7" t="s">
        <v>907</v>
      </c>
      <c r="AK47" s="8"/>
      <c r="AL47" s="8"/>
      <c r="AM47" s="8"/>
      <c r="AN47" s="7" t="s">
        <v>908</v>
      </c>
      <c r="AO47" s="23"/>
      <c r="AP47" s="42"/>
      <c r="AQ47" s="1"/>
    </row>
    <row r="48" spans="1:43" ht="187.5" x14ac:dyDescent="0.15">
      <c r="A48" s="21">
        <v>46</v>
      </c>
      <c r="B48" s="9">
        <v>59</v>
      </c>
      <c r="C48" s="9">
        <v>56</v>
      </c>
      <c r="D48" s="9">
        <v>59</v>
      </c>
      <c r="E48" s="10" t="s">
        <v>266</v>
      </c>
      <c r="F48" s="10" t="s">
        <v>101</v>
      </c>
      <c r="G48" s="10" t="s">
        <v>909</v>
      </c>
      <c r="H48" s="10" t="s">
        <v>910</v>
      </c>
      <c r="I48" s="10" t="s">
        <v>911</v>
      </c>
      <c r="J48" s="10" t="s">
        <v>743</v>
      </c>
      <c r="K48" s="11" t="s">
        <v>912</v>
      </c>
      <c r="L48" s="10" t="s">
        <v>913</v>
      </c>
      <c r="M48" s="10" t="s">
        <v>914</v>
      </c>
      <c r="N48" s="11" t="s">
        <v>915</v>
      </c>
      <c r="O48" s="11" t="s">
        <v>916</v>
      </c>
      <c r="P48" s="11" t="s">
        <v>132</v>
      </c>
      <c r="Q48" s="11" t="s">
        <v>917</v>
      </c>
      <c r="R48" s="11" t="s">
        <v>918</v>
      </c>
      <c r="S48" s="12"/>
      <c r="T48" s="11" t="s">
        <v>919</v>
      </c>
      <c r="U48" s="10" t="s">
        <v>1281</v>
      </c>
      <c r="V48" s="10" t="s">
        <v>1282</v>
      </c>
      <c r="W48" s="11" t="s">
        <v>920</v>
      </c>
      <c r="X48" s="11" t="s">
        <v>824</v>
      </c>
      <c r="Y48" s="11" t="s">
        <v>921</v>
      </c>
      <c r="Z48" s="12"/>
      <c r="AA48" s="12"/>
      <c r="AB48" s="12"/>
      <c r="AC48" s="11" t="s">
        <v>922</v>
      </c>
      <c r="AD48" s="12"/>
      <c r="AE48" s="34" t="s">
        <v>923</v>
      </c>
      <c r="AF48" s="51"/>
      <c r="AG48" s="12"/>
      <c r="AH48" s="12"/>
      <c r="AI48" s="12"/>
      <c r="AJ48" s="12"/>
      <c r="AK48" s="12"/>
      <c r="AL48" s="12"/>
      <c r="AM48" s="12"/>
      <c r="AN48" s="11" t="s">
        <v>924</v>
      </c>
      <c r="AO48" s="22"/>
      <c r="AP48" s="41"/>
      <c r="AQ48" s="1"/>
    </row>
    <row r="49" spans="1:43" ht="131.25" x14ac:dyDescent="0.15">
      <c r="A49" s="19">
        <v>47</v>
      </c>
      <c r="B49" s="5">
        <v>60</v>
      </c>
      <c r="C49" s="5">
        <v>32</v>
      </c>
      <c r="D49" s="5">
        <v>39</v>
      </c>
      <c r="E49" s="6" t="s">
        <v>123</v>
      </c>
      <c r="F49" s="6" t="s">
        <v>124</v>
      </c>
      <c r="G49" s="6" t="s">
        <v>925</v>
      </c>
      <c r="H49" s="6" t="s">
        <v>926</v>
      </c>
      <c r="I49" s="6" t="s">
        <v>927</v>
      </c>
      <c r="J49" s="6" t="s">
        <v>743</v>
      </c>
      <c r="K49" s="7" t="s">
        <v>928</v>
      </c>
      <c r="L49" s="6" t="s">
        <v>929</v>
      </c>
      <c r="M49" s="6" t="s">
        <v>930</v>
      </c>
      <c r="N49" s="7" t="s">
        <v>931</v>
      </c>
      <c r="O49" s="7" t="s">
        <v>932</v>
      </c>
      <c r="P49" s="7" t="s">
        <v>363</v>
      </c>
      <c r="Q49" s="7" t="s">
        <v>933</v>
      </c>
      <c r="R49" s="7" t="s">
        <v>934</v>
      </c>
      <c r="S49" s="8"/>
      <c r="T49" s="7" t="s">
        <v>927</v>
      </c>
      <c r="U49" s="6" t="s">
        <v>1283</v>
      </c>
      <c r="V49" s="6" t="s">
        <v>1284</v>
      </c>
      <c r="W49" s="7" t="s">
        <v>935</v>
      </c>
      <c r="X49" s="7" t="s">
        <v>936</v>
      </c>
      <c r="Y49" s="7" t="s">
        <v>937</v>
      </c>
      <c r="Z49" s="8"/>
      <c r="AA49" s="8"/>
      <c r="AB49" s="8"/>
      <c r="AC49" s="8"/>
      <c r="AD49" s="8"/>
      <c r="AE49" s="32" t="s">
        <v>938</v>
      </c>
      <c r="AF49" s="50" t="s">
        <v>939</v>
      </c>
      <c r="AG49" s="7" t="s">
        <v>940</v>
      </c>
      <c r="AH49" s="8"/>
      <c r="AI49" s="8"/>
      <c r="AJ49" s="7" t="s">
        <v>941</v>
      </c>
      <c r="AK49" s="8"/>
      <c r="AL49" s="8"/>
      <c r="AM49" s="8"/>
      <c r="AN49" s="7" t="s">
        <v>942</v>
      </c>
      <c r="AO49" s="23"/>
      <c r="AP49" s="42"/>
      <c r="AQ49" s="1"/>
    </row>
    <row r="50" spans="1:43" ht="225" x14ac:dyDescent="0.15">
      <c r="A50" s="21">
        <v>48</v>
      </c>
      <c r="B50" s="9">
        <v>61</v>
      </c>
      <c r="C50" s="9">
        <v>3</v>
      </c>
      <c r="D50" s="9">
        <v>9</v>
      </c>
      <c r="E50" s="10" t="s">
        <v>82</v>
      </c>
      <c r="F50" s="10" t="s">
        <v>44</v>
      </c>
      <c r="G50" s="10" t="s">
        <v>943</v>
      </c>
      <c r="H50" s="10" t="s">
        <v>944</v>
      </c>
      <c r="I50" s="10" t="s">
        <v>945</v>
      </c>
      <c r="J50" s="10" t="s">
        <v>946</v>
      </c>
      <c r="K50" s="11" t="s">
        <v>947</v>
      </c>
      <c r="L50" s="10" t="s">
        <v>948</v>
      </c>
      <c r="M50" s="10" t="s">
        <v>949</v>
      </c>
      <c r="N50" s="11" t="s">
        <v>950</v>
      </c>
      <c r="O50" s="11" t="s">
        <v>951</v>
      </c>
      <c r="P50" s="11" t="s">
        <v>150</v>
      </c>
      <c r="Q50" s="11" t="s">
        <v>952</v>
      </c>
      <c r="R50" s="11" t="s">
        <v>953</v>
      </c>
      <c r="S50" s="11" t="s">
        <v>954</v>
      </c>
      <c r="T50" s="11" t="s">
        <v>955</v>
      </c>
      <c r="U50" s="11" t="s">
        <v>1285</v>
      </c>
      <c r="V50" s="12"/>
      <c r="W50" s="11" t="s">
        <v>956</v>
      </c>
      <c r="X50" s="11" t="s">
        <v>957</v>
      </c>
      <c r="Y50" s="11" t="s">
        <v>958</v>
      </c>
      <c r="Z50" s="11" t="s">
        <v>959</v>
      </c>
      <c r="AA50" s="12"/>
      <c r="AB50" s="12"/>
      <c r="AC50" s="11" t="s">
        <v>960</v>
      </c>
      <c r="AD50" s="11" t="s">
        <v>961</v>
      </c>
      <c r="AE50" s="34" t="s">
        <v>962</v>
      </c>
      <c r="AF50" s="52" t="s">
        <v>963</v>
      </c>
      <c r="AG50" s="11" t="s">
        <v>964</v>
      </c>
      <c r="AH50" s="11" t="s">
        <v>965</v>
      </c>
      <c r="AI50" s="12"/>
      <c r="AJ50" s="12"/>
      <c r="AK50" s="12"/>
      <c r="AL50" s="11" t="s">
        <v>966</v>
      </c>
      <c r="AM50" s="12"/>
      <c r="AN50" s="12"/>
      <c r="AO50" s="22"/>
      <c r="AP50" s="41"/>
      <c r="AQ50" s="1"/>
    </row>
    <row r="51" spans="1:43" ht="168.75" x14ac:dyDescent="0.15">
      <c r="A51" s="19">
        <v>49</v>
      </c>
      <c r="B51" s="5">
        <v>62</v>
      </c>
      <c r="C51" s="5">
        <v>7</v>
      </c>
      <c r="D51" s="5">
        <v>10</v>
      </c>
      <c r="E51" s="6" t="s">
        <v>82</v>
      </c>
      <c r="F51" s="6" t="s">
        <v>44</v>
      </c>
      <c r="G51" s="6" t="s">
        <v>967</v>
      </c>
      <c r="H51" s="6" t="s">
        <v>968</v>
      </c>
      <c r="I51" s="6" t="s">
        <v>969</v>
      </c>
      <c r="J51" s="6" t="s">
        <v>946</v>
      </c>
      <c r="K51" s="7" t="s">
        <v>970</v>
      </c>
      <c r="L51" s="6" t="s">
        <v>971</v>
      </c>
      <c r="M51" s="6" t="s">
        <v>972</v>
      </c>
      <c r="N51" s="7" t="s">
        <v>973</v>
      </c>
      <c r="O51" s="7" t="s">
        <v>974</v>
      </c>
      <c r="P51" s="7" t="s">
        <v>255</v>
      </c>
      <c r="Q51" s="7" t="s">
        <v>975</v>
      </c>
      <c r="R51" s="7" t="s">
        <v>287</v>
      </c>
      <c r="S51" s="7" t="s">
        <v>976</v>
      </c>
      <c r="T51" s="7" t="s">
        <v>969</v>
      </c>
      <c r="U51" s="6" t="s">
        <v>1286</v>
      </c>
      <c r="V51" s="8"/>
      <c r="W51" s="7" t="s">
        <v>977</v>
      </c>
      <c r="X51" s="7" t="s">
        <v>978</v>
      </c>
      <c r="Y51" s="8"/>
      <c r="Z51" s="7" t="s">
        <v>979</v>
      </c>
      <c r="AA51" s="7" t="s">
        <v>980</v>
      </c>
      <c r="AB51" s="7" t="s">
        <v>981</v>
      </c>
      <c r="AC51" s="7" t="s">
        <v>982</v>
      </c>
      <c r="AD51" s="7" t="s">
        <v>983</v>
      </c>
      <c r="AE51" s="32" t="s">
        <v>984</v>
      </c>
      <c r="AF51" s="53"/>
      <c r="AG51" s="7" t="s">
        <v>985</v>
      </c>
      <c r="AH51" s="7" t="s">
        <v>986</v>
      </c>
      <c r="AI51" s="8"/>
      <c r="AJ51" s="8"/>
      <c r="AK51" s="8"/>
      <c r="AL51" s="7" t="s">
        <v>987</v>
      </c>
      <c r="AM51" s="8"/>
      <c r="AN51" s="8"/>
      <c r="AO51" s="20" t="s">
        <v>988</v>
      </c>
      <c r="AP51" s="42"/>
      <c r="AQ51" s="1"/>
    </row>
    <row r="52" spans="1:43" ht="168.75" x14ac:dyDescent="0.15">
      <c r="A52" s="21">
        <v>50</v>
      </c>
      <c r="B52" s="9">
        <v>63</v>
      </c>
      <c r="C52" s="9">
        <v>29</v>
      </c>
      <c r="D52" s="9">
        <v>11</v>
      </c>
      <c r="E52" s="10" t="s">
        <v>82</v>
      </c>
      <c r="F52" s="10" t="s">
        <v>44</v>
      </c>
      <c r="G52" s="10" t="s">
        <v>989</v>
      </c>
      <c r="H52" s="10" t="s">
        <v>990</v>
      </c>
      <c r="I52" s="10" t="s">
        <v>991</v>
      </c>
      <c r="J52" s="10" t="s">
        <v>946</v>
      </c>
      <c r="K52" s="11" t="s">
        <v>992</v>
      </c>
      <c r="L52" s="10" t="s">
        <v>993</v>
      </c>
      <c r="M52" s="10" t="s">
        <v>994</v>
      </c>
      <c r="N52" s="11" t="s">
        <v>995</v>
      </c>
      <c r="O52" s="11" t="s">
        <v>996</v>
      </c>
      <c r="P52" s="11" t="s">
        <v>997</v>
      </c>
      <c r="Q52" s="11" t="s">
        <v>998</v>
      </c>
      <c r="R52" s="11" t="s">
        <v>999</v>
      </c>
      <c r="S52" s="11" t="s">
        <v>1000</v>
      </c>
      <c r="T52" s="12"/>
      <c r="U52" s="10" t="s">
        <v>1287</v>
      </c>
      <c r="V52" s="12"/>
      <c r="W52" s="11" t="s">
        <v>1001</v>
      </c>
      <c r="X52" s="11" t="s">
        <v>1002</v>
      </c>
      <c r="Y52" s="12"/>
      <c r="Z52" s="11" t="s">
        <v>1003</v>
      </c>
      <c r="AA52" s="11" t="s">
        <v>1004</v>
      </c>
      <c r="AB52" s="12"/>
      <c r="AC52" s="11" t="s">
        <v>1005</v>
      </c>
      <c r="AD52" s="11" t="s">
        <v>1006</v>
      </c>
      <c r="AE52" s="34" t="s">
        <v>1007</v>
      </c>
      <c r="AF52" s="51"/>
      <c r="AG52" s="12"/>
      <c r="AH52" s="12"/>
      <c r="AI52" s="12"/>
      <c r="AJ52" s="12"/>
      <c r="AK52" s="12"/>
      <c r="AL52" s="12"/>
      <c r="AM52" s="12"/>
      <c r="AN52" s="12"/>
      <c r="AO52" s="22"/>
      <c r="AP52" s="45" t="s">
        <v>1008</v>
      </c>
      <c r="AQ52" s="1"/>
    </row>
    <row r="53" spans="1:43" ht="112.5" x14ac:dyDescent="0.15">
      <c r="A53" s="19">
        <v>51</v>
      </c>
      <c r="B53" s="5">
        <v>64</v>
      </c>
      <c r="C53" s="5">
        <v>11</v>
      </c>
      <c r="D53" s="5">
        <v>12</v>
      </c>
      <c r="E53" s="6" t="s">
        <v>82</v>
      </c>
      <c r="F53" s="6" t="s">
        <v>44</v>
      </c>
      <c r="G53" s="6" t="s">
        <v>1009</v>
      </c>
      <c r="H53" s="6" t="s">
        <v>1010</v>
      </c>
      <c r="I53" s="18" t="s">
        <v>1011</v>
      </c>
      <c r="J53" s="6" t="s">
        <v>1012</v>
      </c>
      <c r="K53" s="15"/>
      <c r="L53" s="6" t="s">
        <v>1013</v>
      </c>
      <c r="M53" s="6" t="s">
        <v>1014</v>
      </c>
      <c r="N53" s="7" t="s">
        <v>1015</v>
      </c>
      <c r="O53" s="7" t="s">
        <v>1016</v>
      </c>
      <c r="P53" s="7" t="s">
        <v>255</v>
      </c>
      <c r="Q53" s="7" t="s">
        <v>1017</v>
      </c>
      <c r="R53" s="7" t="s">
        <v>1018</v>
      </c>
      <c r="S53" s="13"/>
      <c r="T53" s="7" t="s">
        <v>1019</v>
      </c>
      <c r="U53" s="8"/>
      <c r="V53" s="8"/>
      <c r="W53" s="7" t="s">
        <v>1020</v>
      </c>
      <c r="X53" s="7" t="s">
        <v>1021</v>
      </c>
      <c r="Y53" s="8"/>
      <c r="Z53" s="7" t="s">
        <v>1022</v>
      </c>
      <c r="AA53" s="7" t="s">
        <v>1023</v>
      </c>
      <c r="AB53" s="8"/>
      <c r="AC53" s="8"/>
      <c r="AD53" s="7" t="s">
        <v>1024</v>
      </c>
      <c r="AE53" s="32" t="s">
        <v>1025</v>
      </c>
      <c r="AF53" s="53"/>
      <c r="AG53" s="8"/>
      <c r="AH53" s="8"/>
      <c r="AI53" s="8"/>
      <c r="AJ53" s="7" t="s">
        <v>1026</v>
      </c>
      <c r="AK53" s="8"/>
      <c r="AL53" s="8"/>
      <c r="AM53" s="8"/>
      <c r="AN53" s="8"/>
      <c r="AO53" s="23"/>
      <c r="AP53" s="42"/>
      <c r="AQ53" s="1"/>
    </row>
    <row r="54" spans="1:43" ht="56.25" x14ac:dyDescent="0.15">
      <c r="A54" s="21">
        <v>52</v>
      </c>
      <c r="B54" s="9">
        <v>65</v>
      </c>
      <c r="C54" s="9">
        <v>30</v>
      </c>
      <c r="D54" s="9">
        <v>28</v>
      </c>
      <c r="E54" s="10" t="s">
        <v>141</v>
      </c>
      <c r="F54" s="10" t="s">
        <v>44</v>
      </c>
      <c r="G54" s="10" t="s">
        <v>1027</v>
      </c>
      <c r="H54" s="10" t="s">
        <v>1028</v>
      </c>
      <c r="I54" s="10" t="s">
        <v>1029</v>
      </c>
      <c r="J54" s="10" t="s">
        <v>1012</v>
      </c>
      <c r="K54" s="11" t="s">
        <v>1030</v>
      </c>
      <c r="L54" s="10" t="s">
        <v>1031</v>
      </c>
      <c r="M54" s="10" t="s">
        <v>1032</v>
      </c>
      <c r="N54" s="11" t="s">
        <v>1033</v>
      </c>
      <c r="O54" s="11" t="s">
        <v>1034</v>
      </c>
      <c r="P54" s="11" t="s">
        <v>150</v>
      </c>
      <c r="Q54" s="12"/>
      <c r="R54" s="11" t="s">
        <v>1035</v>
      </c>
      <c r="S54" s="12"/>
      <c r="T54" s="11" t="s">
        <v>1036</v>
      </c>
      <c r="U54" s="10" t="s">
        <v>1288</v>
      </c>
      <c r="V54" s="10" t="s">
        <v>1289</v>
      </c>
      <c r="W54" s="11" t="s">
        <v>1037</v>
      </c>
      <c r="X54" s="11" t="s">
        <v>1038</v>
      </c>
      <c r="Y54" s="12"/>
      <c r="Z54" s="11" t="s">
        <v>1039</v>
      </c>
      <c r="AA54" s="11" t="s">
        <v>1040</v>
      </c>
      <c r="AB54" s="12"/>
      <c r="AC54" s="11" t="s">
        <v>1041</v>
      </c>
      <c r="AD54" s="12"/>
      <c r="AE54" s="34" t="s">
        <v>1042</v>
      </c>
      <c r="AF54" s="51"/>
      <c r="AG54" s="12"/>
      <c r="AH54" s="12"/>
      <c r="AI54" s="12"/>
      <c r="AJ54" s="12"/>
      <c r="AK54" s="12"/>
      <c r="AL54" s="12"/>
      <c r="AM54" s="12"/>
      <c r="AN54" s="12"/>
      <c r="AO54" s="22"/>
      <c r="AP54" s="41"/>
      <c r="AQ54" s="1"/>
    </row>
    <row r="55" spans="1:43" ht="131.25" x14ac:dyDescent="0.15">
      <c r="A55" s="19">
        <v>53</v>
      </c>
      <c r="B55" s="5">
        <v>66</v>
      </c>
      <c r="C55" s="5">
        <v>53</v>
      </c>
      <c r="D55" s="5">
        <v>56</v>
      </c>
      <c r="E55" s="6" t="s">
        <v>159</v>
      </c>
      <c r="F55" s="6" t="s">
        <v>44</v>
      </c>
      <c r="G55" s="6" t="s">
        <v>1043</v>
      </c>
      <c r="H55" s="6" t="s">
        <v>1044</v>
      </c>
      <c r="I55" s="6" t="s">
        <v>1045</v>
      </c>
      <c r="J55" s="6" t="s">
        <v>1012</v>
      </c>
      <c r="K55" s="7" t="s">
        <v>1046</v>
      </c>
      <c r="L55" s="6" t="s">
        <v>1047</v>
      </c>
      <c r="M55" s="6" t="s">
        <v>1048</v>
      </c>
      <c r="N55" s="7" t="s">
        <v>573</v>
      </c>
      <c r="O55" s="7" t="s">
        <v>1049</v>
      </c>
      <c r="P55" s="7" t="s">
        <v>150</v>
      </c>
      <c r="Q55" s="7" t="s">
        <v>1050</v>
      </c>
      <c r="R55" s="7" t="s">
        <v>1051</v>
      </c>
      <c r="S55" s="7" t="s">
        <v>1045</v>
      </c>
      <c r="T55" s="7" t="s">
        <v>1045</v>
      </c>
      <c r="U55" s="6" t="s">
        <v>1290</v>
      </c>
      <c r="V55" s="8"/>
      <c r="W55" s="7" t="s">
        <v>1052</v>
      </c>
      <c r="X55" s="7" t="s">
        <v>1053</v>
      </c>
      <c r="Y55" s="8"/>
      <c r="Z55" s="7" t="s">
        <v>1054</v>
      </c>
      <c r="AA55" s="7" t="s">
        <v>1055</v>
      </c>
      <c r="AB55" s="7" t="s">
        <v>1056</v>
      </c>
      <c r="AC55" s="8"/>
      <c r="AD55" s="7" t="s">
        <v>1057</v>
      </c>
      <c r="AE55" s="32" t="s">
        <v>1058</v>
      </c>
      <c r="AF55" s="53"/>
      <c r="AG55" s="7" t="s">
        <v>1059</v>
      </c>
      <c r="AH55" s="7" t="s">
        <v>1060</v>
      </c>
      <c r="AI55" s="8"/>
      <c r="AJ55" s="7" t="s">
        <v>1061</v>
      </c>
      <c r="AK55" s="8"/>
      <c r="AL55" s="7" t="s">
        <v>1062</v>
      </c>
      <c r="AM55" s="8"/>
      <c r="AN55" s="7" t="s">
        <v>1063</v>
      </c>
      <c r="AO55" s="20" t="s">
        <v>1064</v>
      </c>
      <c r="AP55" s="42"/>
      <c r="AQ55" s="1"/>
    </row>
    <row r="56" spans="1:43" ht="150" x14ac:dyDescent="0.15">
      <c r="A56" s="21">
        <v>54</v>
      </c>
      <c r="B56" s="9">
        <v>67</v>
      </c>
      <c r="C56" s="9">
        <v>33</v>
      </c>
      <c r="D56" s="9">
        <v>13</v>
      </c>
      <c r="E56" s="10" t="s">
        <v>82</v>
      </c>
      <c r="F56" s="10" t="s">
        <v>101</v>
      </c>
      <c r="G56" s="10" t="s">
        <v>1065</v>
      </c>
      <c r="H56" s="10" t="s">
        <v>1066</v>
      </c>
      <c r="I56" s="10" t="s">
        <v>1067</v>
      </c>
      <c r="J56" s="10" t="s">
        <v>1012</v>
      </c>
      <c r="K56" s="11" t="s">
        <v>1068</v>
      </c>
      <c r="L56" s="10" t="s">
        <v>1069</v>
      </c>
      <c r="M56" s="10" t="s">
        <v>1070</v>
      </c>
      <c r="N56" s="10" t="s">
        <v>1291</v>
      </c>
      <c r="O56" s="10" t="s">
        <v>1071</v>
      </c>
      <c r="P56" s="10" t="s">
        <v>1072</v>
      </c>
      <c r="Q56" s="10" t="s">
        <v>1073</v>
      </c>
      <c r="R56" s="10" t="s">
        <v>1074</v>
      </c>
      <c r="S56" s="12"/>
      <c r="T56" s="10" t="s">
        <v>1075</v>
      </c>
      <c r="U56" s="10" t="s">
        <v>1292</v>
      </c>
      <c r="V56" s="10" t="s">
        <v>1293</v>
      </c>
      <c r="W56" s="11" t="s">
        <v>1076</v>
      </c>
      <c r="X56" s="11" t="s">
        <v>1077</v>
      </c>
      <c r="Y56" s="12"/>
      <c r="Z56" s="11" t="s">
        <v>1078</v>
      </c>
      <c r="AA56" s="12"/>
      <c r="AB56" s="11" t="s">
        <v>1079</v>
      </c>
      <c r="AC56" s="12"/>
      <c r="AD56" s="11" t="s">
        <v>1080</v>
      </c>
      <c r="AE56" s="34" t="s">
        <v>1081</v>
      </c>
      <c r="AF56" s="52" t="s">
        <v>1082</v>
      </c>
      <c r="AG56" s="12"/>
      <c r="AH56" s="11" t="s">
        <v>1083</v>
      </c>
      <c r="AI56" s="12"/>
      <c r="AJ56" s="11" t="s">
        <v>1084</v>
      </c>
      <c r="AK56" s="11" t="s">
        <v>1085</v>
      </c>
      <c r="AL56" s="12"/>
      <c r="AM56" s="12"/>
      <c r="AN56" s="12"/>
      <c r="AO56" s="25" t="s">
        <v>1086</v>
      </c>
      <c r="AP56" s="41"/>
      <c r="AQ56" s="1"/>
    </row>
    <row r="57" spans="1:43" ht="168.75" x14ac:dyDescent="0.15">
      <c r="A57" s="19">
        <v>55</v>
      </c>
      <c r="B57" s="5">
        <v>68</v>
      </c>
      <c r="C57" s="5">
        <v>14</v>
      </c>
      <c r="D57" s="5">
        <v>15</v>
      </c>
      <c r="E57" s="6" t="s">
        <v>82</v>
      </c>
      <c r="F57" s="6" t="s">
        <v>195</v>
      </c>
      <c r="G57" s="6" t="s">
        <v>1087</v>
      </c>
      <c r="H57" s="6" t="s">
        <v>1088</v>
      </c>
      <c r="I57" s="6" t="s">
        <v>1089</v>
      </c>
      <c r="J57" s="6" t="s">
        <v>1090</v>
      </c>
      <c r="K57" s="7" t="s">
        <v>1091</v>
      </c>
      <c r="L57" s="6" t="s">
        <v>1092</v>
      </c>
      <c r="M57" s="6" t="s">
        <v>1093</v>
      </c>
      <c r="N57" s="7" t="s">
        <v>1094</v>
      </c>
      <c r="O57" s="7" t="s">
        <v>1095</v>
      </c>
      <c r="P57" s="7" t="s">
        <v>595</v>
      </c>
      <c r="Q57" s="7" t="s">
        <v>1096</v>
      </c>
      <c r="R57" s="7" t="s">
        <v>1097</v>
      </c>
      <c r="S57" s="7" t="s">
        <v>1098</v>
      </c>
      <c r="T57" s="7" t="s">
        <v>1099</v>
      </c>
      <c r="U57" s="7" t="s">
        <v>1294</v>
      </c>
      <c r="V57" s="6" t="s">
        <v>1295</v>
      </c>
      <c r="W57" s="7" t="s">
        <v>1100</v>
      </c>
      <c r="X57" s="7" t="s">
        <v>1101</v>
      </c>
      <c r="Y57" s="8"/>
      <c r="Z57" s="7" t="s">
        <v>1102</v>
      </c>
      <c r="AA57" s="7" t="s">
        <v>1103</v>
      </c>
      <c r="AB57" s="7" t="s">
        <v>1104</v>
      </c>
      <c r="AC57" s="7" t="s">
        <v>1105</v>
      </c>
      <c r="AD57" s="7" t="s">
        <v>1106</v>
      </c>
      <c r="AE57" s="32" t="s">
        <v>1107</v>
      </c>
      <c r="AF57" s="50" t="s">
        <v>1108</v>
      </c>
      <c r="AG57" s="7" t="s">
        <v>1109</v>
      </c>
      <c r="AH57" s="7" t="s">
        <v>1110</v>
      </c>
      <c r="AI57" s="7" t="s">
        <v>1111</v>
      </c>
      <c r="AJ57" s="7" t="s">
        <v>1112</v>
      </c>
      <c r="AK57" s="8"/>
      <c r="AL57" s="7" t="s">
        <v>1113</v>
      </c>
      <c r="AM57" s="7" t="s">
        <v>1114</v>
      </c>
      <c r="AN57" s="7" t="s">
        <v>1115</v>
      </c>
      <c r="AO57" s="20" t="s">
        <v>1116</v>
      </c>
      <c r="AP57" s="42"/>
      <c r="AQ57" s="1"/>
    </row>
    <row r="58" spans="1:43" ht="243.75" x14ac:dyDescent="0.15">
      <c r="A58" s="21">
        <v>56</v>
      </c>
      <c r="B58" s="9">
        <v>70</v>
      </c>
      <c r="C58" s="9">
        <v>41</v>
      </c>
      <c r="D58" s="9">
        <v>60</v>
      </c>
      <c r="E58" s="10" t="s">
        <v>266</v>
      </c>
      <c r="F58" s="10"/>
      <c r="G58" s="10" t="s">
        <v>1117</v>
      </c>
      <c r="H58" s="10" t="s">
        <v>1118</v>
      </c>
      <c r="I58" s="10" t="s">
        <v>1119</v>
      </c>
      <c r="J58" s="10" t="s">
        <v>1090</v>
      </c>
      <c r="K58" s="11" t="s">
        <v>1120</v>
      </c>
      <c r="L58" s="10" t="s">
        <v>1092</v>
      </c>
      <c r="M58" s="10" t="s">
        <v>1093</v>
      </c>
      <c r="N58" s="11" t="s">
        <v>1121</v>
      </c>
      <c r="O58" s="11" t="s">
        <v>1122</v>
      </c>
      <c r="P58" s="11" t="s">
        <v>150</v>
      </c>
      <c r="Q58" s="11" t="s">
        <v>1123</v>
      </c>
      <c r="R58" s="11" t="s">
        <v>1124</v>
      </c>
      <c r="S58" s="12"/>
      <c r="T58" s="12"/>
      <c r="U58" s="10" t="s">
        <v>1296</v>
      </c>
      <c r="V58" s="10" t="s">
        <v>1297</v>
      </c>
      <c r="W58" s="11" t="s">
        <v>1125</v>
      </c>
      <c r="X58" s="11" t="s">
        <v>1126</v>
      </c>
      <c r="Y58" s="11" t="s">
        <v>367</v>
      </c>
      <c r="Z58" s="12"/>
      <c r="AA58" s="12"/>
      <c r="AB58" s="12"/>
      <c r="AC58" s="12"/>
      <c r="AD58" s="12"/>
      <c r="AE58" s="34" t="s">
        <v>1127</v>
      </c>
      <c r="AF58" s="51"/>
      <c r="AG58" s="12"/>
      <c r="AH58" s="12"/>
      <c r="AI58" s="11" t="s">
        <v>1128</v>
      </c>
      <c r="AJ58" s="12"/>
      <c r="AK58" s="12"/>
      <c r="AL58" s="12"/>
      <c r="AM58" s="12"/>
      <c r="AN58" s="12"/>
      <c r="AO58" s="22"/>
      <c r="AP58" s="41"/>
      <c r="AQ58" s="1"/>
    </row>
    <row r="59" spans="1:43" ht="168.75" x14ac:dyDescent="0.15">
      <c r="A59" s="19">
        <v>57</v>
      </c>
      <c r="B59" s="5">
        <v>71</v>
      </c>
      <c r="C59" s="5">
        <v>18</v>
      </c>
      <c r="D59" s="5">
        <v>14</v>
      </c>
      <c r="E59" s="6" t="s">
        <v>82</v>
      </c>
      <c r="F59" s="6" t="s">
        <v>160</v>
      </c>
      <c r="G59" s="6" t="s">
        <v>1129</v>
      </c>
      <c r="H59" s="6" t="s">
        <v>1130</v>
      </c>
      <c r="I59" s="6" t="s">
        <v>1131</v>
      </c>
      <c r="J59" s="6" t="s">
        <v>1090</v>
      </c>
      <c r="K59" s="7" t="s">
        <v>1132</v>
      </c>
      <c r="L59" s="7" t="s">
        <v>1133</v>
      </c>
      <c r="M59" s="6" t="s">
        <v>1134</v>
      </c>
      <c r="N59" s="7" t="s">
        <v>1135</v>
      </c>
      <c r="O59" s="7" t="s">
        <v>1136</v>
      </c>
      <c r="P59" s="7" t="s">
        <v>150</v>
      </c>
      <c r="Q59" s="7" t="s">
        <v>1137</v>
      </c>
      <c r="R59" s="8"/>
      <c r="S59" s="8"/>
      <c r="T59" s="7" t="s">
        <v>1131</v>
      </c>
      <c r="U59" s="6" t="s">
        <v>1298</v>
      </c>
      <c r="V59" s="6" t="s">
        <v>1299</v>
      </c>
      <c r="W59" s="7" t="s">
        <v>1138</v>
      </c>
      <c r="X59" s="7" t="s">
        <v>1139</v>
      </c>
      <c r="Y59" s="7" t="s">
        <v>1140</v>
      </c>
      <c r="Z59" s="8"/>
      <c r="AA59" s="8"/>
      <c r="AB59" s="8"/>
      <c r="AC59" s="7" t="s">
        <v>1141</v>
      </c>
      <c r="AD59" s="8"/>
      <c r="AE59" s="32" t="s">
        <v>1142</v>
      </c>
      <c r="AF59" s="50" t="s">
        <v>1143</v>
      </c>
      <c r="AG59" s="8"/>
      <c r="AH59" s="8"/>
      <c r="AI59" s="8"/>
      <c r="AJ59" s="8"/>
      <c r="AK59" s="8"/>
      <c r="AL59" s="8"/>
      <c r="AM59" s="8"/>
      <c r="AN59" s="8"/>
      <c r="AO59" s="23"/>
      <c r="AP59" s="42"/>
      <c r="AQ59" s="1"/>
    </row>
    <row r="60" spans="1:43" ht="131.25" x14ac:dyDescent="0.15">
      <c r="A60" s="21">
        <v>58</v>
      </c>
      <c r="B60" s="9">
        <v>72</v>
      </c>
      <c r="C60" s="9">
        <v>60</v>
      </c>
      <c r="D60" s="9">
        <v>16</v>
      </c>
      <c r="E60" s="10" t="s">
        <v>82</v>
      </c>
      <c r="F60" s="10" t="s">
        <v>44</v>
      </c>
      <c r="G60" s="10" t="s">
        <v>1144</v>
      </c>
      <c r="H60" s="10" t="s">
        <v>1145</v>
      </c>
      <c r="I60" s="10" t="s">
        <v>1146</v>
      </c>
      <c r="J60" s="10" t="s">
        <v>1147</v>
      </c>
      <c r="K60" s="11" t="s">
        <v>1148</v>
      </c>
      <c r="L60" s="10" t="s">
        <v>1149</v>
      </c>
      <c r="M60" s="10" t="s">
        <v>1150</v>
      </c>
      <c r="N60" s="11" t="s">
        <v>1151</v>
      </c>
      <c r="O60" s="11" t="s">
        <v>1152</v>
      </c>
      <c r="P60" s="11" t="s">
        <v>150</v>
      </c>
      <c r="Q60" s="12"/>
      <c r="R60" s="12"/>
      <c r="S60" s="11" t="s">
        <v>1153</v>
      </c>
      <c r="T60" s="11" t="s">
        <v>1154</v>
      </c>
      <c r="U60" s="12"/>
      <c r="V60" s="12"/>
      <c r="W60" s="11" t="s">
        <v>1155</v>
      </c>
      <c r="X60" s="11" t="s">
        <v>1156</v>
      </c>
      <c r="Y60" s="11" t="s">
        <v>1157</v>
      </c>
      <c r="Z60" s="11" t="s">
        <v>1158</v>
      </c>
      <c r="AA60" s="12"/>
      <c r="AB60" s="12"/>
      <c r="AC60" s="12"/>
      <c r="AD60" s="11" t="s">
        <v>1159</v>
      </c>
      <c r="AE60" s="34" t="s">
        <v>1160</v>
      </c>
      <c r="AF60" s="51"/>
      <c r="AG60" s="12"/>
      <c r="AH60" s="12"/>
      <c r="AI60" s="12"/>
      <c r="AJ60" s="12"/>
      <c r="AK60" s="12"/>
      <c r="AL60" s="11" t="s">
        <v>1161</v>
      </c>
      <c r="AM60" s="12"/>
      <c r="AN60" s="12"/>
      <c r="AO60" s="25" t="s">
        <v>1162</v>
      </c>
      <c r="AP60" s="41"/>
      <c r="AQ60" s="1"/>
    </row>
    <row r="61" spans="1:43" ht="131.25" x14ac:dyDescent="0.15">
      <c r="A61" s="19">
        <v>59</v>
      </c>
      <c r="B61" s="5">
        <v>73</v>
      </c>
      <c r="C61" s="5">
        <v>43</v>
      </c>
      <c r="D61" s="5">
        <v>17</v>
      </c>
      <c r="E61" s="6" t="s">
        <v>82</v>
      </c>
      <c r="F61" s="6" t="s">
        <v>101</v>
      </c>
      <c r="G61" s="6" t="s">
        <v>1163</v>
      </c>
      <c r="H61" s="6" t="s">
        <v>1163</v>
      </c>
      <c r="I61" s="6" t="s">
        <v>1164</v>
      </c>
      <c r="J61" s="6" t="s">
        <v>1147</v>
      </c>
      <c r="K61" s="7" t="s">
        <v>1165</v>
      </c>
      <c r="L61" s="6" t="s">
        <v>1166</v>
      </c>
      <c r="M61" s="6" t="s">
        <v>1167</v>
      </c>
      <c r="N61" s="7" t="s">
        <v>1168</v>
      </c>
      <c r="O61" s="7" t="s">
        <v>1169</v>
      </c>
      <c r="P61" s="7" t="s">
        <v>150</v>
      </c>
      <c r="Q61" s="7" t="s">
        <v>1170</v>
      </c>
      <c r="R61" s="7" t="s">
        <v>1171</v>
      </c>
      <c r="S61" s="8"/>
      <c r="T61" s="7" t="s">
        <v>1164</v>
      </c>
      <c r="U61" s="6" t="s">
        <v>1300</v>
      </c>
      <c r="V61" s="6" t="s">
        <v>1301</v>
      </c>
      <c r="W61" s="7" t="s">
        <v>1172</v>
      </c>
      <c r="X61" s="7" t="s">
        <v>1173</v>
      </c>
      <c r="Y61" s="8"/>
      <c r="Z61" s="7" t="s">
        <v>1174</v>
      </c>
      <c r="AA61" s="8"/>
      <c r="AB61" s="7" t="s">
        <v>1175</v>
      </c>
      <c r="AC61" s="7" t="s">
        <v>1176</v>
      </c>
      <c r="AD61" s="7" t="s">
        <v>1177</v>
      </c>
      <c r="AE61" s="35"/>
      <c r="AF61" s="50" t="s">
        <v>1178</v>
      </c>
      <c r="AG61" s="8"/>
      <c r="AH61" s="8"/>
      <c r="AI61" s="7" t="s">
        <v>1179</v>
      </c>
      <c r="AJ61" s="7" t="s">
        <v>1180</v>
      </c>
      <c r="AK61" s="8"/>
      <c r="AL61" s="7" t="s">
        <v>1181</v>
      </c>
      <c r="AM61" s="7" t="s">
        <v>1182</v>
      </c>
      <c r="AN61" s="7" t="s">
        <v>1182</v>
      </c>
      <c r="AO61" s="23"/>
      <c r="AP61" s="42"/>
      <c r="AQ61" s="1"/>
    </row>
    <row r="62" spans="1:43" ht="207" thickBot="1" x14ac:dyDescent="0.2">
      <c r="A62" s="26">
        <v>60</v>
      </c>
      <c r="B62" s="27">
        <v>74</v>
      </c>
      <c r="C62" s="27">
        <v>39</v>
      </c>
      <c r="D62" s="27">
        <v>21</v>
      </c>
      <c r="E62" s="28" t="s">
        <v>389</v>
      </c>
      <c r="F62" s="28" t="s">
        <v>160</v>
      </c>
      <c r="G62" s="28" t="s">
        <v>1183</v>
      </c>
      <c r="H62" s="28" t="s">
        <v>1184</v>
      </c>
      <c r="I62" s="28" t="s">
        <v>255</v>
      </c>
      <c r="J62" s="28" t="s">
        <v>1147</v>
      </c>
      <c r="K62" s="29" t="s">
        <v>1185</v>
      </c>
      <c r="L62" s="28" t="s">
        <v>1186</v>
      </c>
      <c r="M62" s="28" t="s">
        <v>1187</v>
      </c>
      <c r="N62" s="29" t="s">
        <v>1188</v>
      </c>
      <c r="O62" s="29" t="s">
        <v>1189</v>
      </c>
      <c r="P62" s="29" t="s">
        <v>255</v>
      </c>
      <c r="Q62" s="30"/>
      <c r="R62" s="30"/>
      <c r="S62" s="30"/>
      <c r="T62" s="30"/>
      <c r="U62" s="28" t="s">
        <v>1302</v>
      </c>
      <c r="V62" s="28" t="s">
        <v>1303</v>
      </c>
      <c r="W62" s="29" t="s">
        <v>1190</v>
      </c>
      <c r="X62" s="29" t="s">
        <v>1191</v>
      </c>
      <c r="Y62" s="29" t="s">
        <v>1192</v>
      </c>
      <c r="Z62" s="30"/>
      <c r="AA62" s="29" t="s">
        <v>1193</v>
      </c>
      <c r="AB62" s="29" t="s">
        <v>1194</v>
      </c>
      <c r="AC62" s="30"/>
      <c r="AD62" s="29" t="s">
        <v>1195</v>
      </c>
      <c r="AE62" s="38" t="s">
        <v>1196</v>
      </c>
      <c r="AF62" s="57"/>
      <c r="AG62" s="30"/>
      <c r="AH62" s="29" t="s">
        <v>1197</v>
      </c>
      <c r="AI62" s="30"/>
      <c r="AJ62" s="30"/>
      <c r="AK62" s="30"/>
      <c r="AL62" s="30"/>
      <c r="AM62" s="30"/>
      <c r="AN62" s="30"/>
      <c r="AO62" s="31"/>
      <c r="AP62" s="46"/>
      <c r="AQ62" s="1"/>
    </row>
    <row r="63" spans="1:43"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f>COUNTA(AF3:AF62)</f>
        <v>26</v>
      </c>
      <c r="AG63" s="4">
        <f t="shared" ref="AG63:AP63" si="0">COUNTA(AG3:AG62)</f>
        <v>21</v>
      </c>
      <c r="AH63" s="4">
        <f t="shared" si="0"/>
        <v>27</v>
      </c>
      <c r="AI63" s="4">
        <f t="shared" si="0"/>
        <v>19</v>
      </c>
      <c r="AJ63" s="4">
        <f t="shared" si="0"/>
        <v>21</v>
      </c>
      <c r="AK63" s="4">
        <f t="shared" si="0"/>
        <v>10</v>
      </c>
      <c r="AL63" s="4">
        <f t="shared" si="0"/>
        <v>29</v>
      </c>
      <c r="AM63" s="4">
        <f t="shared" si="0"/>
        <v>13</v>
      </c>
      <c r="AN63" s="4">
        <f t="shared" si="0"/>
        <v>15</v>
      </c>
      <c r="AO63" s="4">
        <f t="shared" si="0"/>
        <v>16</v>
      </c>
      <c r="AP63" s="4">
        <f t="shared" si="0"/>
        <v>9</v>
      </c>
      <c r="AQ63" s="3"/>
    </row>
  </sheetData>
  <autoFilter ref="A2:AP2"/>
  <mergeCells count="1">
    <mergeCell ref="AF1:AO1"/>
  </mergeCells>
  <phoneticPr fontId="4"/>
  <hyperlinks>
    <hyperlink ref="V3" r:id="rId1"/>
    <hyperlink ref="U4" r:id="rId2"/>
    <hyperlink ref="V4" r:id="rId3"/>
    <hyperlink ref="U5" r:id="rId4" display="fb.ibaraki@gmail.com"/>
    <hyperlink ref="V5" r:id="rId5" display="https://sites.google.com/site/fbibaraki/"/>
    <hyperlink ref="U6" r:id="rId6"/>
    <hyperlink ref="V6" r:id="rId7"/>
    <hyperlink ref="U7" r:id="rId8"/>
    <hyperlink ref="V7" r:id="rId9"/>
    <hyperlink ref="V8" r:id="rId10"/>
    <hyperlink ref="U9" r:id="rId11"/>
    <hyperlink ref="V9" r:id="rId12"/>
    <hyperlink ref="U10" r:id="rId13"/>
    <hyperlink ref="U11" r:id="rId14"/>
    <hyperlink ref="V11" r:id="rId15"/>
    <hyperlink ref="Z11" r:id="rId16" display="info@kidogs.org"/>
    <hyperlink ref="AA11" r:id="rId17" display="info@kidogs.org"/>
    <hyperlink ref="U12" r:id="rId18"/>
    <hyperlink ref="V12" r:id="rId19"/>
    <hyperlink ref="U13" r:id="rId20"/>
    <hyperlink ref="V13" r:id="rId21"/>
    <hyperlink ref="U15" r:id="rId22"/>
    <hyperlink ref="V15" r:id="rId23"/>
    <hyperlink ref="V16" r:id="rId24"/>
    <hyperlink ref="U17" r:id="rId25"/>
    <hyperlink ref="V17" r:id="rId26"/>
    <hyperlink ref="U18" r:id="rId27"/>
    <hyperlink ref="V18" r:id="rId28"/>
    <hyperlink ref="U19" r:id="rId29"/>
    <hyperlink ref="V19" r:id="rId30"/>
    <hyperlink ref="U20" r:id="rId31"/>
    <hyperlink ref="V20" r:id="rId32"/>
    <hyperlink ref="U21" r:id="rId33"/>
    <hyperlink ref="V21" r:id="rId34"/>
    <hyperlink ref="U22" r:id="rId35"/>
    <hyperlink ref="V22" r:id="rId36"/>
    <hyperlink ref="U23" r:id="rId37"/>
    <hyperlink ref="V23" r:id="rId38"/>
    <hyperlink ref="U25" r:id="rId39"/>
    <hyperlink ref="V25" r:id="rId40"/>
    <hyperlink ref="U26" r:id="rId41"/>
    <hyperlink ref="V26" r:id="rId42"/>
    <hyperlink ref="U27" r:id="rId43"/>
    <hyperlink ref="V27" r:id="rId44"/>
    <hyperlink ref="V28" r:id="rId45"/>
    <hyperlink ref="U29" r:id="rId46"/>
    <hyperlink ref="V29" r:id="rId47"/>
    <hyperlink ref="U30" r:id="rId48"/>
    <hyperlink ref="V30" r:id="rId49"/>
    <hyperlink ref="U31" r:id="rId50"/>
    <hyperlink ref="V31" r:id="rId51"/>
    <hyperlink ref="V32" r:id="rId52"/>
    <hyperlink ref="U33" r:id="rId53"/>
    <hyperlink ref="V33" r:id="rId54"/>
    <hyperlink ref="U34" r:id="rId55"/>
    <hyperlink ref="V34" r:id="rId56"/>
    <hyperlink ref="U35" r:id="rId57"/>
    <hyperlink ref="V35" r:id="rId58"/>
    <hyperlink ref="U36" r:id="rId59"/>
    <hyperlink ref="V36" r:id="rId60"/>
    <hyperlink ref="U38" r:id="rId61"/>
    <hyperlink ref="V38" r:id="rId62"/>
    <hyperlink ref="U39" r:id="rId63" display="nifty.ne.jp"/>
    <hyperlink ref="V39" r:id="rId64"/>
    <hyperlink ref="U40" r:id="rId65"/>
    <hyperlink ref="V40" r:id="rId66"/>
    <hyperlink ref="U41" r:id="rId67"/>
    <hyperlink ref="V41" r:id="rId68"/>
    <hyperlink ref="U42" r:id="rId69"/>
    <hyperlink ref="V42" r:id="rId70"/>
    <hyperlink ref="U43" r:id="rId71"/>
    <hyperlink ref="U44" r:id="rId72"/>
    <hyperlink ref="V44" r:id="rId73"/>
    <hyperlink ref="V45" r:id="rId74"/>
    <hyperlink ref="U46" r:id="rId75"/>
    <hyperlink ref="V46" r:id="rId76"/>
    <hyperlink ref="V47" r:id="rId77"/>
    <hyperlink ref="U48" r:id="rId78"/>
    <hyperlink ref="V48" r:id="rId79"/>
    <hyperlink ref="U49" r:id="rId80"/>
    <hyperlink ref="V49" r:id="rId81"/>
    <hyperlink ref="U50" r:id="rId82"/>
    <hyperlink ref="U51" r:id="rId83"/>
    <hyperlink ref="U52" r:id="rId84"/>
    <hyperlink ref="U54" r:id="rId85"/>
    <hyperlink ref="V54" r:id="rId86"/>
    <hyperlink ref="U55" r:id="rId87"/>
    <hyperlink ref="U56" r:id="rId88"/>
    <hyperlink ref="V56" r:id="rId89"/>
    <hyperlink ref="U57" r:id="rId90"/>
    <hyperlink ref="V57" r:id="rId91" display="https://www.commons-globalcenter.org/"/>
    <hyperlink ref="U58" r:id="rId92"/>
    <hyperlink ref="V58" r:id="rId93"/>
    <hyperlink ref="U59" r:id="rId94"/>
    <hyperlink ref="V59" r:id="rId95"/>
    <hyperlink ref="U61" r:id="rId96"/>
    <hyperlink ref="V61" r:id="rId97"/>
    <hyperlink ref="U62" r:id="rId98"/>
    <hyperlink ref="V62" r:id="rId99"/>
  </hyperlinks>
  <pageMargins left="0.23622047244094491" right="0.23622047244094491" top="0.98425196850393704" bottom="0.74803149606299213" header="0.31496062992125984" footer="0.31496062992125984"/>
  <pageSetup paperSize="8" scale="70" orientation="landscape" r:id="rId100"/>
  <headerFooter>
    <oddHeader>&amp;C&amp;"メイリオ,ボールド"&amp;14リンク　～茨城のセーフティネットづくりに関わる団体ブックレット～
掲載団体データベース&amp;R&amp;"メイリオ,レギュラー"&amp;K000000
2021年3月31日現在
認定NPO法人 茨城NPOセンター・コモンズ</oddHeader>
    <oddFooter>&amp;C&amp;"メイリオ,レギュラー"&amp;K000000&amp;P / &amp;N</oddFooter>
  </headerFooter>
  <colBreaks count="1" manualBreakCount="1">
    <brk id="37" max="6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使用方法</vt:lpstr>
      <vt:lpstr>データベース</vt:lpstr>
      <vt:lpstr>データベース!Print_Area</vt:lpstr>
      <vt:lpstr>データベース!Print_Titles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横田能洋</dc:creator>
  <cp:lastModifiedBy>大野 覚</cp:lastModifiedBy>
  <cp:lastPrinted>2021-04-29T20:49:43Z</cp:lastPrinted>
  <dcterms:created xsi:type="dcterms:W3CDTF">2021-04-29T20:44:19Z</dcterms:created>
  <dcterms:modified xsi:type="dcterms:W3CDTF">2021-04-29T21:18:27Z</dcterms:modified>
</cp:coreProperties>
</file>